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530" tabRatio="710" activeTab="1"/>
  </bookViews>
  <sheets>
    <sheet name="BASE DE DATOS" sheetId="1" r:id="rId1"/>
    <sheet name="RESUMEN ESTADO DE CONTRATOS" sheetId="2" r:id="rId2"/>
  </sheets>
  <definedNames>
    <definedName name="_xlnm._FilterDatabase" localSheetId="0" hidden="1">'BASE DE DATOS'!$B$4:$M$564</definedName>
  </definedNames>
  <calcPr calcId="145621"/>
</workbook>
</file>

<file path=xl/calcChain.xml><?xml version="1.0" encoding="utf-8"?>
<calcChain xmlns="http://schemas.openxmlformats.org/spreadsheetml/2006/main">
  <c r="C8" i="2" l="1"/>
</calcChain>
</file>

<file path=xl/sharedStrings.xml><?xml version="1.0" encoding="utf-8"?>
<sst xmlns="http://schemas.openxmlformats.org/spreadsheetml/2006/main" count="3363" uniqueCount="1589">
  <si>
    <t>VIGENCIA</t>
  </si>
  <si>
    <t>NUMERO  CONTRATO</t>
  </si>
  <si>
    <t>NOMBRE CONTRATISTA</t>
  </si>
  <si>
    <t xml:space="preserve">ID CONTRATISTA </t>
  </si>
  <si>
    <t>NOMBRE DE REPRESENTANTE LEGAL</t>
  </si>
  <si>
    <t>No DE CC REP LEGAL</t>
  </si>
  <si>
    <t>OBJETO CONTRACTUAL</t>
  </si>
  <si>
    <t>FECHA DE SUSCRIPCION</t>
  </si>
  <si>
    <t>ENLACE DE CONSULTA EN SECOP
(CONSULTA INFORMACIÓN CONTRACTUAL)
Articulo 7° y 8° Decreto 103 de 2015</t>
  </si>
  <si>
    <t xml:space="preserve">PORCENTAJE DE AVANCE DE EJECUCIÓN </t>
  </si>
  <si>
    <t>PORCENTAJE DE AVANCE PRESUPUESTAL</t>
  </si>
  <si>
    <t>2 2-Ejecución</t>
  </si>
  <si>
    <t>Etiqueta de Fila</t>
  </si>
  <si>
    <t xml:space="preserve">Cuenta Número de Contrato </t>
  </si>
  <si>
    <t>6.6 Suspensión</t>
  </si>
  <si>
    <t>10 10. Terminado</t>
  </si>
  <si>
    <t>7 7. Liquidación de común acuerdo</t>
  </si>
  <si>
    <t>Astrid Lorena Castañeda Peña</t>
  </si>
  <si>
    <t>Enero</t>
  </si>
  <si>
    <t>MES DE CONTRATACIÓN</t>
  </si>
  <si>
    <t>Jhann Alexander Obando Pulido</t>
  </si>
  <si>
    <t>Zulay Viviana Diaz Diaz</t>
  </si>
  <si>
    <t>Natalia Aydee Riveros Rueda</t>
  </si>
  <si>
    <t>Prestar los servicios profesionales con autonomía jurídica y administrativa al proceso de Control Interno Disciplinario del Instituto, ejecutando los procedimientos propios del área, contribuyendo al cumplimiento de las obligaciones jurídicas y administrativas de la entidad.</t>
  </si>
  <si>
    <t>Prestar servicios profesionales con autonomía técnica y administrativa para ejercer la representación judicial y extrajudicial del Instituto Distrital de Participación y Acción Comunal.</t>
  </si>
  <si>
    <t>Carlos Alfonso Londoño Cuervo</t>
  </si>
  <si>
    <t>Henry Ernesto Salazar Carrillo</t>
  </si>
  <si>
    <t>Velia Magnolia Caceres Henao</t>
  </si>
  <si>
    <t>Milton Yezid Chamorro Reyes</t>
  </si>
  <si>
    <t>Maria Fernanda Patiño Moreno</t>
  </si>
  <si>
    <t>Daniel Felipe Noriega Vera</t>
  </si>
  <si>
    <t>Prestar los servicios profesionales con autonomía técnica y administrativa para apoyar los procesos administrativos y jurídicos inherentes a la Dirección General del Instituto.</t>
  </si>
  <si>
    <t>Prestar los servicios profesionales con autonomía técnica y administrativa, para la estrategia de articulación y acompañamiento de los procesos de participación a las organizaciones de Medios Comunitarios y Alternativos.</t>
  </si>
  <si>
    <t>Prestación de servicios profesionales con autonomía técnica y administrativa para apoyar a la dirección general en la orientación y aplicación de políticas, objetivos estratégicos, planes y programas relativos a las políticas públicas y lineamientos y enlaces institucionales del IDPAC.</t>
  </si>
  <si>
    <t>Hernan Dario Tobon Talero</t>
  </si>
  <si>
    <t>Prestar los servicios profesionales con autonomía técnica y administrativa para acompañar a la Secretaría General en el trámite de los procesos precontractuales y postcontractuales para el cumplimiento de las metas y actividades del proyecto de inversión 7712 – Fortalecimiento Institucional de la Gestión Administrativa del IDPAC.</t>
  </si>
  <si>
    <t>No aplica</t>
  </si>
  <si>
    <t>Total de Contratos Celebrados 2021</t>
  </si>
  <si>
    <t>Blanca Lilia Tibocha Ochoa</t>
  </si>
  <si>
    <t>Jose Gabriel Calderon Garcia</t>
  </si>
  <si>
    <t>Diana Carolina Mejia Casas</t>
  </si>
  <si>
    <t>Prestar servicios Profesionales con autonomía técnica y administrativa, en la Oficina de Control Interno, con el fin de realizar actividades de reporte de indicadores y control de riesgos de Control Interno y verificación y evaluación de acciones de control y seguimiento, acorde con los roles de la Oficina y el Programa Anual de Auditoria para la vigencia 2021.</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</si>
  <si>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</si>
  <si>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</si>
  <si>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de apoyo a la gestión con autonomía técnica y administrativa para realizar y atender las actividades administrativas y operativas derivadas de las funciones de la Oficina Asesora de Planeación.</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</si>
  <si>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</si>
  <si>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</si>
  <si>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</si>
  <si>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con autonomía técnica y administrativa, para brindar acompañamiento y asistencia técnica a las Alcaldías Locales de Bogotá, así como apoyar el despliegue de la metodología de participación Obras con Saldo Pedagógico Para el Cuidado y la Participación Ciudadana.</t>
  </si>
  <si>
    <t>CD-IDPAC-001-2021</t>
  </si>
  <si>
    <t>CD-IDPAC-002-2021</t>
  </si>
  <si>
    <t>CD-IDPAC-003-2021</t>
  </si>
  <si>
    <t>CD-IDPAC-004-2021</t>
  </si>
  <si>
    <t>CD-IDPAC-005-2021</t>
  </si>
  <si>
    <t>CD-IDPAC-006-2021</t>
  </si>
  <si>
    <t>CD-IDPAC-007-2021</t>
  </si>
  <si>
    <t>CD-IDPAC-008-2021</t>
  </si>
  <si>
    <t>CD-IDPAC-009-2021</t>
  </si>
  <si>
    <t>CD-IDPAC-010-2021</t>
  </si>
  <si>
    <t>CD-IDPAC-011-2021</t>
  </si>
  <si>
    <t>CD-IDPAC-012-2021</t>
  </si>
  <si>
    <t>CD-IDPAC-013-2021</t>
  </si>
  <si>
    <t>CD-IDPAC-014-2021</t>
  </si>
  <si>
    <t>Luis Fernando Fino Sotelo</t>
  </si>
  <si>
    <t>Prestar los servicios profesionales con autonomía técnica y administrativa para apoyar a la Oficina Asesora Jurídica en la revisión de los documentos que se elaboren en desarrollo de los trámites y procedimientos jurídicos a su cargo y de los actos administrativos que se proyecten para la firma del Director de la Entidad que sean de competencia de la oficina, así como brindar asesoría jurídica a la Dirección y a las áreas del Instituto que así lo requieran.</t>
  </si>
  <si>
    <t>Lina Mayibe Guzman Torres</t>
  </si>
  <si>
    <t>Prestación de servicios de apoyo a la gestión, con autonomía técnica y administrativa, para realizar con calidad y oportunidad las actividades relacionadas con el proceso de atención a la ciudadanía, así como con los procedimientos y actividades institucionales derivadas, con el fin de brindar una atención oportuna y eficiente a los usuarios.</t>
  </si>
  <si>
    <t>Juan Manuel Duarte Quintero</t>
  </si>
  <si>
    <t>Prestar los servicios de apoyo a la gestión con autonomía técnica y administrativa, en la promoción de procesos de movilización social y logística que se requieran en desarrollo del modelo de Participación Obras con saldo Pedagógico para el Cuidado y la Participación Ciudadana.</t>
  </si>
  <si>
    <t>Nancy Patricia Gomez Martinez</t>
  </si>
  <si>
    <t>Prestar los servicios profesionales con autonomía técnica y administrativa para orientar y articular temas asociados a los procesos de Planeación Estratégica y Mejora Continua, especialmente en lo relacionado con el Sistema de Gestión - SG, de acuerdo con el Modelo Integrado de Planeación y Gestión, las Políticas de Gestión y Desempeño Institucional y demás normatividad vigente.</t>
  </si>
  <si>
    <t>Johanna Milena Duarte Sanchez</t>
  </si>
  <si>
    <t>Prestar servicios profesionales con autonomía técnica y administrativa en la Oficina de Control Interno, con el fin de realizar actividades de evaluación, seguimiento y auditoria en temas financieros, de gestión y de control interno, acorde con los roles de la Oficina y el Programa Anual de Auditoria Interna de la vigencia 2021.</t>
  </si>
  <si>
    <t>Maria Angelica Castro Corredor</t>
  </si>
  <si>
    <t>Prestar servicios Profesionales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2021</t>
  </si>
  <si>
    <t>Luisa Fernanda Romero Sanchez</t>
  </si>
  <si>
    <t>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</si>
  <si>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Oscar Aranguren Pirajan</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</si>
  <si>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 contrato.</t>
  </si>
  <si>
    <t>Sara Alejandra Leon Zarate</t>
  </si>
  <si>
    <t>Prestar los servicios de apoyo a la gestión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</si>
  <si>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Jorge Alejandro Mejia Chacon</t>
  </si>
  <si>
    <t>Prestar servicios profesionales con autonomía técnica y administrativa en la Oficina de Control Interno, con el fin de realizar actividades de evaluación, seguimiento y auditoria en temas financieros y contables, de gestión y de control interno, acorde con los roles de la Oficina y el Programa Anual de Auditoria Interna de la vigencia 2021</t>
  </si>
  <si>
    <t>Luis Carlos Guzman Vargas</t>
  </si>
  <si>
    <t>Prestar los Servicios Profesionales con autonomía técnica y administrativa y apoyar a la Secretaria General en los temas relacionados con el proceso de gestión documental de la Entidad en el cumplimiento de la función archivística y normatividad existente en el distrito y la nación</t>
  </si>
  <si>
    <t>Angie Liliana Novoa Reyes</t>
  </si>
  <si>
    <t>Prestar los servicios de apoyo a la gestión con autonomía técnica y administrativa, para las actividades de gestión documental de los expedientes de las organizaciones comunales de primer grado que se atiendan con la ejecución del proyecto de inversión de la Subdirección de Asuntos Comunales.</t>
  </si>
  <si>
    <t>Jenny Alejandra Casallas Vargas</t>
  </si>
  <si>
    <t>Prestar los servicios profesionales, con autonomía técnica y administrativa, para realizar la asistencia técnica y las visitas de Inspección, Vigilancia y Control a las organizaciones comunales de primer grado en la Localidad de Santa fe o las que le asigne el supervisor del contrato, así como el seguimiento a los planes de mejora que resulten de las mismas enmarcadas dentro de Acciones de participación ciudadana desarrolladas por organizaciones comunales, sociales y comunitarias.</t>
  </si>
  <si>
    <t>Wilson Javier Ayure Otalora</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</si>
  <si>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</si>
  <si>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Yuri Andrea Braham Moreno</t>
  </si>
  <si>
    <t>Prestar los servicios profesionales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</si>
  <si>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Paula Andrea Zapata Morales</t>
  </si>
  <si>
    <t>Prestación de servicios profesionales con autonomía técnica y administrativa para efectuar seguimiento a los procedimientos asociados al Modelo Integrado de Gestión y Planeación y otros asuntos de carácter administrativo del Proceso de Gestión Contractual.</t>
  </si>
  <si>
    <t>Diana Carolina Ruiz Muñoz</t>
  </si>
  <si>
    <t>Andrea Carolina Rodriguez Enciso</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</si>
  <si>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</si>
  <si>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Carolina Cristancho Zarco</t>
  </si>
  <si>
    <t>Prestar los servicios profesionales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OAP</t>
  </si>
  <si>
    <t>Roxana Cardenas Muñoz</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</si>
  <si>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Auditoria Interna de la vigencia 2021.</t>
  </si>
  <si>
    <t>Diego Alejandro Lopez Lopez</t>
  </si>
  <si>
    <t>Prestar los servicios profesionales con autonomía técnica y administrativa para la gestión interinstitucional y el aprovechamiento de la información generada por la Gerencia de Escuela.</t>
  </si>
  <si>
    <t>Ingridt Lizeth Patiño Arias</t>
  </si>
  <si>
    <t>Prestar sus servicios de apoyo a la gestión con autonomía técnica y administrativa encaminados a apoyar los procesos de gestión documental y correspondencia aplicando la normatividad y lineamientos propios de la Gestión Documental en la función archivista en el IDPAC.</t>
  </si>
  <si>
    <t>Angela Lucia Hernandez Piñeros</t>
  </si>
  <si>
    <t>Prestar los servicios profesionales, con autonomía técnica y administrativa, que requiera el Proceso de Inspección Vigilancia y Control, en temas de fortalecimiento, acompañamiento y resolución positiva de conflictos en las organizaciones comunales de primer y segundo grado del Distrito Capital.</t>
  </si>
  <si>
    <t>Johana Hurtado Rubio</t>
  </si>
  <si>
    <t>Prestar servicios de apoyo a la gestión con autonomía técnica y administrativa encaminados a apoyar aspectos administrativos y técnicos del proceso de gestión documental en el IDPAC, bajo la normatividad y lineamientos propios de la función archivística del distrito y la nación.</t>
  </si>
  <si>
    <t>Maria Camila Zambrano Parra</t>
  </si>
  <si>
    <t>Prestar los servicios profesionales con autonomía técnica y administrativa para apoyar las actividades, procesos y requerimientos jurídicos que se adelanten en el Instituto.</t>
  </si>
  <si>
    <t>Edson David Han Uscategui Sanchez</t>
  </si>
  <si>
    <t>Prestar los servicios profesionales con autonomía técnica y administrativa para apoyar a la Oficina Asesora Jurídica en la elaboración de conceptos y formulación de políticas y programas institucionales, que sean requeridos para la gestión institucional.</t>
  </si>
  <si>
    <t>Fernando Zamora Puentes</t>
  </si>
  <si>
    <t>Prestar los servicios de apoyo a la gestión con autonomía técnica y administrativa para la asistencia a la plataforma moodle de formación virtual de la Escuela de Participación.</t>
  </si>
  <si>
    <t>Victor Julio Trespalacios Peña</t>
  </si>
  <si>
    <t>Contratar la prestación de apoyo a la gestión con autonomía técnica y administrativa para la recepción de los requerimientos escritos presentados por los usuarios externos e internos del IDPAC y su respectivo registro y actualización en el aplicativo de correspondencia</t>
  </si>
  <si>
    <t>Viviana Andrea Rivera Fonseca</t>
  </si>
  <si>
    <t>Prestar los servicios profesionales con autonomía técnica y administrativa para generar, propiciar el diseño y la coordinación de acciones de participación incidente e innovadora; así cómo asesorar a la comunidad, la alcaldía de local y demás instituciones locales en los procesos de participación ciudadana, formulación y seguimientos de los proyectos participativos sociales, en la localidad de Usme o en la que le asigne el supervisor.</t>
  </si>
  <si>
    <t>Daniel Felipe Rojas Escobar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</si>
  <si>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Suba o en la que le asigne el supervisor.</t>
  </si>
  <si>
    <t>Ivanna Valentina Shaaryf Montenegro Moreno</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</si>
  <si>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t>
  </si>
  <si>
    <t>Andres Camilo Castro Murcia</t>
  </si>
  <si>
    <t>Prestar los servicios profesionales con autonomía técnica y administrativa para realizar las actividades en comunicación digital del Particilab y la creación de una red de aliados públicos y privados de carácter local e internacional de Organizaciones Sociales de la Gerencia Escuela de Participación.</t>
  </si>
  <si>
    <t>Angela Maria Falla Munar</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</si>
  <si>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</si>
  <si>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Elkin Leonardo Perez Zambrano</t>
  </si>
  <si>
    <t>Prestar los servicios profesionales con autonomía técnica y administrativa para brindar soporte jurídico a la Secretaría General en los asuntos de su competencia, así como, en los procesos y procedimientos precontractuales, contractuales y postcontractuales que se adelanten en el Instituto Distrital de la Participación y Acción Comunal – IDPAC.</t>
  </si>
  <si>
    <t>Maria Beatriz Vargas Garzon</t>
  </si>
  <si>
    <t>Prestación de servicios de apoyo a la gestión para la Secretaría General en los asuntos asistenciales requeridos</t>
  </si>
  <si>
    <t>Melissa Ocampo Cardona</t>
  </si>
  <si>
    <t>Prestación de servicios de apoyo a la gestión para acompañar la gestión administrativa y de gestión documental de los trámites adelantadas por el Proceso de Gestión Contractual del Instituto Distrital de la Participación y Acción Comunal.</t>
  </si>
  <si>
    <t>Stiffany Liceth Yepes Leon</t>
  </si>
  <si>
    <t>Prestación de servicios profesionales, con autonomía técnica y administrativa, para adelantar labores administrativas, de capacitación y administración de las bases de datos asociadas al Proceso de gestión contractual.</t>
  </si>
  <si>
    <t>Valentina Vasquez Sanchez</t>
  </si>
  <si>
    <t>Prestar los servicios profesionales con autonomía técnica y administrativa para asesorar técnicamente el desarrollo de las diferentes etapas del proceso de gestión contractual de la Secretaria Gene</t>
  </si>
  <si>
    <t>Fanny Lucia Lozada Silva</t>
  </si>
  <si>
    <t>Prestar los servicios profesionales con autonomía técnica y administrativa para desarrollar procesos de formación que contribuyan al fortalecimiento de las competencias ciudadanas para la participación en materias de comunicación intercultural, comunicaciones accesibles y sociedad inclusiva impulsadas por la Gerencia Escuela de Participación.</t>
  </si>
  <si>
    <t>Jorge Andres Pulido Barrios</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</si>
  <si>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 con especial énfasis en los temas asociados al proyecto de inversión 7688.</t>
  </si>
  <si>
    <t>Clara Gizeth Del Pilar Devis Rodriguez</t>
  </si>
  <si>
    <t>Maria Victoria Gomez Angulo</t>
  </si>
  <si>
    <t>Prestación de servicios profesionales con autonomía técnica y administrativa para brindar soporte jurídico en los procesos precontractuales, contractuales y postcontractuales adelantados por el Instituto Distrital de la Participación y Acción Comunal.</t>
  </si>
  <si>
    <t>Ana Paola Sanchez Aragon</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</si>
  <si>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Santa Fe o en la que le asigne el supervisor</t>
  </si>
  <si>
    <t>Jefferson Andres Moreno Pinzon</t>
  </si>
  <si>
    <t>Prestar los servicios de apoyo a la gestión con autonomía técnica y administrativa para el fortalecimiento de la participación juvenil en las localidades San Cristóbal y La Candelaria</t>
  </si>
  <si>
    <t>Cesar Augusto Rubio Jimenez</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</si>
  <si>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Kennedy o en la que le asigne el supervisor.</t>
  </si>
  <si>
    <t>Disney Elina Sanchez Alvarado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</si>
  <si>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Rafael Uribe Uribe o en la que le asigne el supervisor</t>
  </si>
  <si>
    <t>Violetta Vega Pulido</t>
  </si>
  <si>
    <t>Prestar los servicios profesionales con autonomía técnica y administrativa para la gestión, articulación y seguimiento a los procesos de formación territorial para la participación ciudadana en el Distrito Capital de la Gerencia Escuela de Participación</t>
  </si>
  <si>
    <t>Jorge Enrique Martinez Zuluaga</t>
  </si>
  <si>
    <t>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Ciudad Bolívar y Tunjuelito o las que le asigne el supervisor del contrato, así como el seguimiento a los planes de mejora que resulten de las mismas enmarcadas dentro de Acciones de participación ciudadana desarrolladas por organizaciones comunales, sociales y comunitarias.</t>
  </si>
  <si>
    <t>Juana Maria Garzon Vega</t>
  </si>
  <si>
    <t>Prestar los servicios profesionales con autonomía técnica y administrativa para la implementación, seguimiento y sistematización de aprendizajes de los diferentes procesos de formación adelantados por la Gerencia de la Escuela.</t>
  </si>
  <si>
    <t>Edisson Ferney Coba Ramirez</t>
  </si>
  <si>
    <t>Prestar los servicios profesionales con autonomía técnica y administrativa en los procesos de planeación en las fases de ejecución, seguimiento y evaluación al Sistema Integrado de Gestión en desarrollo de la metodología “Obras Con Saldo Pedagógico Para el Cuidado y la Participación Ciudadana".</t>
  </si>
  <si>
    <t>Reynaldo Geovanny Martinez Yossa</t>
  </si>
  <si>
    <t>Prestar los servicios de apoyo a la gestión, con autonomía técnica y administrativa para la implementación de los programas dirigidos a fortalecer la participación y la convivencia en el fútbol en las localidades y los estadios de la ciudad.</t>
  </si>
  <si>
    <t>Angie Carolina Torres Ruiz</t>
  </si>
  <si>
    <t>Prestar los servicios profesionales con autonomía técnica y administrativa para la formulación, gestión, desarrollo y seguimiento de propuestas y alianzas con instituciones nacionales e internacionales para el fortalecimiento de los procesos de formación brindados por la Gerencia Escuela de la Participación.</t>
  </si>
  <si>
    <t>Jeeans Marbel Zamora Insignares</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</si>
  <si>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Chapinero o las que le asigne el supervisor del contrato</t>
  </si>
  <si>
    <t>Luisa Fernanda Ravelo Moya</t>
  </si>
  <si>
    <t>Prestar los servicios profesionales, con autonomía técnica y administrativa, para realizar, en los temas administrativos, la asistencia técnica y las visitas de Inspección, Vigilancia y Control a las organizaciones comunales de primero y segundo de la Localidad de Bosa o las que le asigne el supervisor del contrato.</t>
  </si>
  <si>
    <t>Alexander Rubio Galvis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</si>
  <si>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 Cristóbal o en la que le asigne el supervisor.</t>
  </si>
  <si>
    <t>Omar Ramirez Novoa</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</si>
  <si>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</si>
  <si>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Yenny Rodriguez Toloza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</si>
  <si>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Bosa o en la que le asigne el supervisor</t>
  </si>
  <si>
    <t>Yina Marcela Acosta Valenzuela</t>
  </si>
  <si>
    <t>Prestar los servicios profesionales con autonomía técnica y administrativa para aportar en la implementación de la estrategia de pactos por la participación y convivencia en su fases de construcción de metodología, convocatoria, concertación, aplicación y seguimiento que se adelanten desde la SPP, desarrollando e implementado los pactos en el marco de los procesos de participación incidente en coordinación con entidades de orden distrital, regional y nacional y en articulación con las demás estrategias que adelanta IDPAC.</t>
  </si>
  <si>
    <t>Jose Rafael Moreno Rodriguez</t>
  </si>
  <si>
    <t>Prestar los servicios profesionales con autonomía técnica y administrativa para asesorar jurídicamente al proceso de gestión contractual del Instituto en el desarrollo de los trámites a su cargo, especialmente los asociados a la subdirección de promoción de la participación.</t>
  </si>
  <si>
    <t>Nicolle Pondler Villamil</t>
  </si>
  <si>
    <t>Paula Andrea Ortiz Millan</t>
  </si>
  <si>
    <t>Prestar servicios profesionales para la implementación de la estrategia de fortalecimiento a la comunicación para la participación incidente de los procesos de formación adelantados por la Gerencia Escuela.</t>
  </si>
  <si>
    <t>Laura Constanza Sanchez Fuentes</t>
  </si>
  <si>
    <t>Prestar los servicios profesionales, con autonomía técnica y administrativa para apoyar la estrategia de construcción de pactos y en general de promoción de diversas maneras de la participación ciudadana y de niños y niñas, al igual que el rastreo de información en materia de participación para la Subdirección de Promoción de la Participación.</t>
  </si>
  <si>
    <t>Diego Andres Quintero Sanchez</t>
  </si>
  <si>
    <t>Prestar los Servicios Profesionales con autonomía técnica y administrativa, para la realización de las piezas gráficas requeridas para la implementación de la estrategia comunicativa del IDPAC.</t>
  </si>
  <si>
    <t>Diana Lorena Garcia Guarnizo</t>
  </si>
  <si>
    <t>Prestar los servicios profesionales para acompañar a la oficina asesora de comunicaciones para la presentación de eventos, cubrimiento periodístico y promover la participación y difusión de las actividades institucionales a través de los diferentes medios de comunicación del IDPAC.</t>
  </si>
  <si>
    <t>Daniel Alejandro Rojas Vargas</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</si>
  <si>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</si>
  <si>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Angelica Maria Bautista</t>
  </si>
  <si>
    <t>Prestar los servicios profesionales con autonomía técnica y administrativa para acompañar a la Secretaría General en la revisión de los documentos que se elaboren en desarrollo de los trámites y procedimientos presupuestales y administrativos del IDPAC.</t>
  </si>
  <si>
    <t>Paulo Cesar Guillen Rojas</t>
  </si>
  <si>
    <t>Prestar los servicios profesionales, con autonomía técnica y administrativa para el desarrollo y puesta en producción de las herramientas tecnológicas que adelanta el instituto en lo concerniente a las tecnologías de la información.</t>
  </si>
  <si>
    <t>Valentina Maria Rosso Genes</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</si>
  <si>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</si>
  <si>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Jose Nevi  Ramirez Maldonado</t>
  </si>
  <si>
    <t>Prestar los servicios de apoyo a la gestión con autonomía técnica y administrativa que permitan el desarrollo de la estrategia de fortalecimiento a las organizaciones sociales de mujeres y sector LGBTI y el acompañamiento a los espacios e instancias de participación en el nivel local.</t>
  </si>
  <si>
    <t>Julio Cesar Mendoza Garcia</t>
  </si>
  <si>
    <t>Prestar los servicios profesionales con autonomía técnica y administrativa para planear las estrategias de comunicación del IDPAC.</t>
  </si>
  <si>
    <t>Hernan Alejandro Rodriguez Gutierrez</t>
  </si>
  <si>
    <t>Prestar los servicios profesionales con autonomía técnica y administrativa para desarrollar conceptos jurídicos de las acciones que desarrolla la Gerencia de Mujer y Género en procesos de fortalecimiento y garantizar el derecho a la participación de las organizaciones sociales con enfoque de género y enfoque diverso de la ciudad, a través de acciones de articulación interinstitucional del orden distrital y nacional.</t>
  </si>
  <si>
    <t>Leidy Johanna Rubiano Palacios</t>
  </si>
  <si>
    <t>Prestar los servicios profesionales con autonomía técnica y administrativa acompañar técnicamente el desarrollo de los procedimientos de gestión documental derivados del Proceso de Gestión Contractual del Instituto</t>
  </si>
  <si>
    <t>Richard Tulio Ramirez Pulido</t>
  </si>
  <si>
    <t>Nayury Mabel Baez Bohorquez</t>
  </si>
  <si>
    <t>Prestar los servicios profesionales, con autonomía técnica y administrativa, para realizar, en los temas administrativos, la asistencia técnica y las visitas de Inspección, Vigilancia y Control a las organizaciones comunales de primero y segundo de la Localidad de Usaquén o las que le asigne el supervisor del contrato.</t>
  </si>
  <si>
    <t>Elizabeth Cardenas Poveda</t>
  </si>
  <si>
    <t>Prestar los servicios profesionales,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en la Subdirección de Asuntos Comunales.</t>
  </si>
  <si>
    <t>Eduardo Ernesto Jaimes Villamizar</t>
  </si>
  <si>
    <t>Prestar los servicios profesionales con autonomía técnica y administrativa al proceso de gestión financiera del Instituto, ejecutando los procedimientos propios del área de Tesorería, contribuyendo al cumplimiento de las obligaciones financieras de la entidad.</t>
  </si>
  <si>
    <t>Edson Enrique Torres  Navarrete</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</si>
  <si>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 especialmente los asociados al presupuesto de inversión</t>
  </si>
  <si>
    <t>Tania Karina Salazar Lopez</t>
  </si>
  <si>
    <t>Prestar los servicios de apoyo a la gestión con autonomía técnica y administrativa para realizar seguimiento a la Gestión Administrativa, revisión de cuentas de cobro, organización y clasificación del archivo de la Gerencia de Instancias y Mecanismos de Participación.</t>
  </si>
  <si>
    <t>David Rojas Castillo</t>
  </si>
  <si>
    <t>Prestar los servicios profesionales, con autonomía técnica y administrativa, para el registro fotográfico de las actividades internas y externas del IDPAC.</t>
  </si>
  <si>
    <t>Francisco Javier Maldonado Sandoval</t>
  </si>
  <si>
    <t>Prestar los servicios profesionales con plena autonomía técnica y administrativa para realizar el apoyo y soporte integral en materia tributaria y contable que requiera la entidad.</t>
  </si>
  <si>
    <t>Ivonne Juliet Jerez Wilches</t>
  </si>
  <si>
    <t>Prestar los servicios de apoyo a la gestión con autonomía técnica y administrativa para realizar gestión territorial de innovación de la participación, atender pactos por la participación y convivencia que se adelanten desde la SPP y el IDPAC y en articulación con entidades de orden distrital y regional.</t>
  </si>
  <si>
    <t>Monica Juliet Godoy Lopez</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</si>
  <si>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</si>
  <si>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Leonardo Mojica Castro</t>
  </si>
  <si>
    <t>Yenny Katherine Calderon Fierro</t>
  </si>
  <si>
    <t>Prestar los servicios de apoyo a la gestión, con autonomía técnica y administrativa, para adelantar actividades operativas en el desarrollo del proceso y procedimientos que requiere la oficina de Tesorería del Instituto Distrital de la Participación y Acción Comunal – IDPAC.</t>
  </si>
  <si>
    <t>Gladys Adriana Moreno Roa</t>
  </si>
  <si>
    <t>Prestar los servicios profesionales para apoyar la coordinación y el seguimiento estratégico de las comunicaciones, así como la realización y producción de material periodístico, audiovisual y escrito para la divulgación de programas y proyectos del IDPAC.</t>
  </si>
  <si>
    <t>Elkin Mauricio Murillo Murcia</t>
  </si>
  <si>
    <t>Prestar los servicios de apoyo a la gestión con autonomía técnica y administrativa, en el componente de infraestructura y dotación urbana para el despliegue de acciones en desarrollo de la metodología “Obras con Saldo Pedagógico para el Cuidado y la Participación Ciudadana”.</t>
  </si>
  <si>
    <t>Diego Fernando Marin Suarez</t>
  </si>
  <si>
    <t>Prestar los servicios de apoyo a la gestión con autonomía técnica y administrativa para el fortalecimiento de la participación juvenil en las localidades Ciudad Bolívar y Antonio Nariño.</t>
  </si>
  <si>
    <t>Edgar Alfredo Ruiz Bautista</t>
  </si>
  <si>
    <t>Prestar los servicios de apoyo a la gestión con autonomía técnica y administrativa que permitan el desarrollo de la estrategia de fortalecimiento a las organizaciones sociales de mujeres y sector LGBTI y acompañamiento de espacios de formación y fortalecimiento de capacidades de los sectores LGBTI en el nivel distrital.</t>
  </si>
  <si>
    <t>Eduardo Naranjo Muñoz</t>
  </si>
  <si>
    <t>Prestar los servicios profesionales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t>
  </si>
  <si>
    <t>Daniel Ribero Balaguera</t>
  </si>
  <si>
    <t>Prestar los servicios profesionales con autonomía técnica y administrativa para diseñar la estrategia de Gestión del conocimiento de la Gerencia de Instancias, a partir de la interpretación de la caracterización y diagnóstico de Instancias y elaborar los documentos técnicos de análisis cualitativo y cuantitativo que permitan la toma de decisiones para el fortalecimiento de las Instancias formales y no formales de participación.</t>
  </si>
  <si>
    <t>Ana Silvia Olano Aponte</t>
  </si>
  <si>
    <t>Prestar los servicios profesionales con autonomía técnica y administrativa para monitorear el modelo de fortalecimiento de instancias de participación formales y no formales, a partir del Proceso de Reforma de la Política Publica de Participación incidente y la estrategia de apoyo a la gestión local.</t>
  </si>
  <si>
    <t>Diana Carolina Laiton Sanchez</t>
  </si>
  <si>
    <t>Prestar los servicios profesionales, con autonomía técnica y administrativa en el seguimiento de los procesos requeridos para la implementación del programa de Iniciativas Juveniles.</t>
  </si>
  <si>
    <t>Bryan Nicolas Cruz Arias</t>
  </si>
  <si>
    <t>Prestar los servicios de apoyo a la gestión con autonomía técnica y administrativa para la implementación de los programas y estrategias para el fortalecimiento de la participación y la convivencia en el fútbol en las localidades y en los estadios de la ciudad.</t>
  </si>
  <si>
    <t>Wilson Ricardo Erira Correa</t>
  </si>
  <si>
    <t>Jorge Ivan Marin Guzman</t>
  </si>
  <si>
    <t>Prestación de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</si>
  <si>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Claudia Zulema Lastra Martinez</t>
  </si>
  <si>
    <t>Prestar los servicios de apoyo a la gestión, con autonomía técnica y administrativa, para realizar labores operativas y administrativas en el desarrollo de los procedimientos de gestión documental, especialmente los derivados de la Subdirección de Asuntos Comunales.</t>
  </si>
  <si>
    <t>Fabian Enrique Palacios Ojeda</t>
  </si>
  <si>
    <t>Prestar los servicios profesionales con autonomía técnica y administrativa para desarrollar procesos de formación en materia de seguridad y convivencia impulsados por la Gerencia Escuela de Participación</t>
  </si>
  <si>
    <t>Francisco Alejandro Almanza Alfonso</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</si>
  <si>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al Proyecto de Inversión 7796.</t>
  </si>
  <si>
    <t>Andres Camilo Pulido Contreras</t>
  </si>
  <si>
    <t>Prestar los servicios profesionales con autonomía técnica y administrativa, para llevar a cabo la producción técnica y emisión de la programación de la emisora virtual del Distrito DC Radio.</t>
  </si>
  <si>
    <t>Javier Augusto Linares Jimenez</t>
  </si>
  <si>
    <t>Prestación de servicios profesionales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</si>
  <si>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Lazaro Ramirez Salazar</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</si>
  <si>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 la Subdirección de Asuntos Comunales.</t>
  </si>
  <si>
    <t>Jorge Andres Gonzalez Cetina</t>
  </si>
  <si>
    <t>Prestar los servicios Profesionales con autonomía técnica y administrativa, para realizar el desarrollo Frontend y Backend, que sean requeridos dentro del proceso de mejoramiento a la herramienta tecnológica de la Subdirección de Asuntos Comunales.</t>
  </si>
  <si>
    <t>Laura Osorio Torres</t>
  </si>
  <si>
    <t>Prestar los servicios profesionales con autonomía técnica y administrativa para la gestión documental, análisis estadístico y monitoreo de medios de la Oficina Asesora de Comunicaciones.</t>
  </si>
  <si>
    <t>Zulma Katherine Vera Beltran</t>
  </si>
  <si>
    <t>Prestar los servicios profesionales para las actividades de levantamiento de la información y elaboración del estudio de cargas laborales y de los perfiles del Manual de Funciones y Competencias Laborales en el marco del estudio de planta del personal que adelanta la Entidad, conforme a las directrices del Departamento Administrativo del Servicio Civil.</t>
  </si>
  <si>
    <t>Jose Luis Mendieta Paredes</t>
  </si>
  <si>
    <t>Prestar los servicios profesionales, con autonomía técnica y administrativa para la transversalización del enfoque étnico diferencial, desde la perspectiva intercultural, en las diferentes organizaciones sociales poblacionales, para el fortalecimiento de la participación ciudadana.</t>
  </si>
  <si>
    <t>Diego Fernando Mariño Niño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</si>
  <si>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Usaquén o en la que le asigne el supervisor</t>
  </si>
  <si>
    <t>Jose Silvino Gonzalez Vasquez</t>
  </si>
  <si>
    <t>Prestar los servicios profesionales con autonomía técnica y administrativa para realizar el seguimiento a las herramientas de planeación definidas en el Sistema Integrado de Gestión, así como las relacionadas con el cumplimiento a las metas del proyecto de inversión vigente para la Subdirección de Asuntos Comunales</t>
  </si>
  <si>
    <t>Julio Cesar Macias Cabrera</t>
  </si>
  <si>
    <t>Prestar los servicios de apoyo a la gestión con autonomía técnica y administrativa para realizar guion técnico, edición, manejo de cámara, dron, planimetría y producción de piezas audiovisuales que requiera la Oficina Asesora de Comunicaciones del IDPAC.</t>
  </si>
  <si>
    <t>Manuela Beltran Castañeda</t>
  </si>
  <si>
    <t>Prestar los servicios profesionales con autonomía técnica y administrativa para estructurar, adecuar, y generar los contenidos requeridos en la estrategia de formación virtual y virtual asistida de la Gerencia Escuela de la participación.</t>
  </si>
  <si>
    <t>Oscar Ricardo Niño Duran</t>
  </si>
  <si>
    <t>Prestar los servicios profesionales con autonomía técnica y administrativa para apoyar la administración y edición de los contenidos de las páginas web que hacen parte del portal del IDPAC.</t>
  </si>
  <si>
    <t>Luz Angela Sanchez Chicuasuque</t>
  </si>
  <si>
    <t>Prestar los servicios de apoyo a la gestión con autonomía técnica y administrativa a los procesos de formación que contribuyan al fortalecimiento de las competencias ciudadanas para la participación en materia de comunidades étnicas.</t>
  </si>
  <si>
    <t>Antonio Jose Rodriguez Torres</t>
  </si>
  <si>
    <t>Danny Alexis Ramirez Jaramillo</t>
  </si>
  <si>
    <t>Prestar los servicios profesionales con autonomía técnica y administrativa para realizar las actividades de coordinación requeridas para la implementación del Particilab de la Gerencia Escuela de Participación.</t>
  </si>
  <si>
    <t>Angela Marcela Chavarro Espitia</t>
  </si>
  <si>
    <t>Prestar los servicios profesionales con autonomía técnica y administrativa para estructurar, adecuar, y generar los contenidos requeridos en la estrategia de formación presencial y virtual asistida de la Gerencia Escuela de la participación.</t>
  </si>
  <si>
    <t>Daniela Moya Galviz</t>
  </si>
  <si>
    <t>Prestar los servicios de apoyo a la gestión con autonomía técnica y administrativa para diseñar estrategias digitales integrales y manejar todas las redes sociales del IDPAC, con el fin de divulgar y socializar la información institucional.</t>
  </si>
  <si>
    <t>Angela Natalia Torres Sierra</t>
  </si>
  <si>
    <t>Prestar los servicios profesionales para coordinar la estrategia de comunicación interna y apoyar las distintas actividades que promuevan la participación del IDPAC.</t>
  </si>
  <si>
    <t>Edna Camila Marcela Angel Fernandez</t>
  </si>
  <si>
    <t>Prestar los servicios profesionales, con autonomía técnica y administrativa para la realización de las piezas gráficas requeridas para la implementación de la estrategia comunicativa del IDPAC.</t>
  </si>
  <si>
    <t>Maria Alejandra Poveda Zabala</t>
  </si>
  <si>
    <t>Maria Fernanda Landazuri Guiza</t>
  </si>
  <si>
    <t>Prestar los servicios profesionales con autonomía técnica y administrativa en la promoción, sistematización y análisis de procesos de movilización institucional y social de interés público sobre temas estratégicos de participación, planeación participativa local y pactos por la participación y convivencia en sus diferentes escalas en Bogotá Región.</t>
  </si>
  <si>
    <t>Laura Alejandra Serna Galeano</t>
  </si>
  <si>
    <t>Prestar los servicios profesionales con autonomía técnica y administrativa para acompañar los procesos de comunicación estratégica enfocada en lograr una capacidad organizativa de las org, sociales, en relación con el banco de herramientas, así como brindar soporte administrativo a la Subdirección de Fortalecimiento de la Organización Social</t>
  </si>
  <si>
    <t>Ana Maria Quintero Nova</t>
  </si>
  <si>
    <t>Prestar servicios de apoyo a la gestión con autonomía técnica y administrativa para elaborar documentación técnica relacionada con la actualización de la planta de personal del IDPAC.</t>
  </si>
  <si>
    <t>Sandra  Del Pilar Sarmiento Muñoz</t>
  </si>
  <si>
    <t>Andres Mauricio Triana Calderon</t>
  </si>
  <si>
    <t>Liliana Chipatecua Sarmiento</t>
  </si>
  <si>
    <t>Prestar los servicios profesionales para con autonomía técnica y administrativa, para realizar las actividades de inspección vigilancia y control así como las de gestión en la promoción y fortalecimiento de las juntas de acción comunal en las localidades que le asigne el supervisor del contrato</t>
  </si>
  <si>
    <t>July Katherine Rincon Castellanos</t>
  </si>
  <si>
    <t>Prestar los servicios profesionales con autonomía técnica y administrativa para desarrollar los procesos de formación que contribuyan al fortalecimiento de las competencias ciudadanas para la participación en materia de comunicación, lenguajes y herramientas para la accesibilidad impulsadas por la Gerencia Escuela de Participación.</t>
  </si>
  <si>
    <t>Jaime Arturo Santamaria Acosta</t>
  </si>
  <si>
    <t>Prestar los servicios profesionales con autonomía técnica y administrativa para estructurar, adecuar, y generar los contenidos requeridos en la estrategia de formación virtual y análoga de la Gerencia Escuela de la participación</t>
  </si>
  <si>
    <t>William Palacios Palacios</t>
  </si>
  <si>
    <t>Edgar David Mayordomo Tavera</t>
  </si>
  <si>
    <t>Prestar los servicios profesionales con autonomía técnica y administrativa para estructurar, gestionar y hacer seguimiento a procesos de formación de mediana y larga intensidad y alianzas para fortalecer el portafolio de formación de la Gerencia de la Escuela de la Participación</t>
  </si>
  <si>
    <t>Hector Oswaldo Morera Garzon</t>
  </si>
  <si>
    <t>Prestar los servicios de apoyo a la gestión con autonomía técnica y administrativa, para llevar a cabo la producción técnica y emisión de la programación de la emisora virtual del Distrito DC Radio.</t>
  </si>
  <si>
    <t>Albert Ferney Bermudez Ovalle</t>
  </si>
  <si>
    <t>Prestar los servicios de apoyo a la gestión con autonomía técnica y administrativa para, adelantar labores técnicas y operativas en el desarrollo de los procedimientos de gestión documental de la Oficina Asesora Jurídica</t>
  </si>
  <si>
    <t>Maria Paula Avila Gonzalez</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</si>
  <si>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género y diferencial al interior de la entidad.</t>
  </si>
  <si>
    <t>Cindy Stephania Perez Castañeda</t>
  </si>
  <si>
    <t>Prestar los servicios de apoyo a la gestión con autonomía técnica y administrativa, tramitar asuntos administrativos del Proceso de Gestión del Talento Humano y Salud y Seguridad en el Trabajo SG-SST del IDPAC.</t>
  </si>
  <si>
    <t>Yeimy Helena Giraldo Torres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</si>
  <si>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Ciudad Bolívar o en la que le asigne el supervisor.</t>
  </si>
  <si>
    <t>Jose Andres Piñeros Gonzalez</t>
  </si>
  <si>
    <t>Prestar los servicios de apoyo a la gestión con autonomía técnica y administrativa para adelantar la revisión de cuentas de cobro, elaboración de memorando para tesorería, recopilación de documentos administrativos y apoyo con manejo de SECOP II de la Subdirección de Promoción de la Participación.</t>
  </si>
  <si>
    <t>Nelson Hernando Martinez Rojas</t>
  </si>
  <si>
    <t>Prestar los servicios de apoyo a la gestión con autonomía técnica y administrativa para atender las necesidades, mantener el seguimiento, consolidar y sistematizar la información de los equipos de trabajo de la SPP que promueven la identificación de nuevos sujetos, prácticas de la participación y la difusión de la oferta institucional.</t>
  </si>
  <si>
    <t>Oscar Felipe Benavides Ardila</t>
  </si>
  <si>
    <t>Prestar los servicios de apoyo a la gestión con autonomía técnica y administrativa para apoyar la producción y logística de las actividades periodísticas que requiera la Oficina Asesora de Comunicaciones del IDPAC para DC Radio.</t>
  </si>
  <si>
    <t>Christian Julian Marulanda Beltran</t>
  </si>
  <si>
    <t>Prestar los servicios profesionales con autonomía técnica y administrativa para articular, sistematizar y apoyar la supervisión de los convenios, alianzas y redes establecidas con institucionales locales, nacionales e internacionales de la Escuela de Participación.</t>
  </si>
  <si>
    <t>Judy Andrea Calderon Culma</t>
  </si>
  <si>
    <t>Prestar los servicios de apoyo a la gestión con autonomía técnica y administrativa a los procesos de formación que contribuyan al fortalecimiento de las competencias ciudadanas para la participación en materia de trabajo en equipo, alianzas, redes y acción colaborativa.</t>
  </si>
  <si>
    <t>Luz Marina Diaz Diaz</t>
  </si>
  <si>
    <t>Prestar los servicios de apoyo a la gestión con autonomía técnica y administrativa para la implementación de la estrategia de formación con énfasis territorial de la Gerencia Escuela de la participación.</t>
  </si>
  <si>
    <t>Juan Ricardo Mamian Benavides</t>
  </si>
  <si>
    <t>Prestar los servicios profesionales con autonomía técnica y administrativa para ejercer la consolidación e implementación de la estrategia de los equipos territoriales de la SPP e IDPAC, planes y agendas locales, así como las acciones interinstitucionales e internas que contribuyan al fortalecimiento de las capacidades de la entidad en temas de ruralidad y de innovación de la participación en general.</t>
  </si>
  <si>
    <t>Ruth Marivel Luengas Gil</t>
  </si>
  <si>
    <t>Prestar servicios profesionales a la Dirección General con autonomía técnica y administrativa en los asuntos requeridos, conforme el desarrollo de las actividades de carácter institucional.</t>
  </si>
  <si>
    <t>William David Santiago Bello</t>
  </si>
  <si>
    <t>Prestar los servicios de apoyo a la gestión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</si>
  <si>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July Andrea Mejia Colorado</t>
  </si>
  <si>
    <t>Prestar los servicios profesionales con autonomía técnica y administrativa que permitan la coordinación territorial en el desarrollo de la estrategia de fortalecimiento a las organizaciones sociales de mujeres y sector LGBTI en la ciudad.</t>
  </si>
  <si>
    <t>Maria Paula Armenta Garzon</t>
  </si>
  <si>
    <t>Prestar los servicios profesionales con autonomía técnica y administrativa para realizar la sistematización y el análisis de la información sobre los procesos de formación, de acuerdo a los requerimientos de la Gerencia Escuela de la Participación.</t>
  </si>
  <si>
    <t>Luisa Fernanda Pinzon Gamboa</t>
  </si>
  <si>
    <t>Cesar Javier Garzon Torres</t>
  </si>
  <si>
    <t>Prestar los servicios profesionales con autonomía técnica y administrativa para desarrollar las actividades asociadas a la etapa precontractual y de los procesos incluidos en el proyecto de inversión Fortalecimiento institucional de la Gestión Administrativa del Instituto Distrital de la Participación y Acción Comunal y demás funciones administrativas que requiera el área.</t>
  </si>
  <si>
    <t>John Anderson Vasquez Roa</t>
  </si>
  <si>
    <t>Prestar servicios de apoyo a la gestión con autonomía técnica y administrativa para organizar el archivo audiovisual, y apoyar administrativamente a la Oficina Asesora de Comunicaciones.</t>
  </si>
  <si>
    <t>Laura Milena Mayorga Parra</t>
  </si>
  <si>
    <t>Prestar los servicios profesionales con autonomía técnica y administrativa que permitan realizar procesos de fortalecimiento y promoción de las organizaciones sociales de mujeres y sectores LGBTI y de instancias de participación ciudadana LGBTI en el ámbito distrital y local.</t>
  </si>
  <si>
    <t>Rodolfo Herrera Hernandez</t>
  </si>
  <si>
    <t>Prestar los servicios de apoyo a la gestión con autonomía técnica y administrativa, para realizar las actividades administrativas que sean requeridas dentro de la ejecución del proyecto de inversión vigente en la Subdirección de Asuntos Comunales.</t>
  </si>
  <si>
    <t>Melissa Andrea Rivera Lopez</t>
  </si>
  <si>
    <t>Prestar los servicios profesionales con autonomía técnica y administrativa para el desarrollo y seguimiento del banco de herramientas, así como el análisis, elaboración y seguimiento de los conceptos, respuestas a peticiones y demás actividades de carácter jurídico requeridos en la subdirección de Fortalecimiento de la Organización Social.</t>
  </si>
  <si>
    <t>Mayerli Stefany Garay Escobar</t>
  </si>
  <si>
    <t>Prestar los servicios profesionales con autonomía técnica y administrativa para gestionar e implementar estrategias de la Casa de Experiencias de la Participación, enfocadas en la promoción de la participación de niños y niñas y a la generación y sistematización de metodologías y pedagogías para la innovación de la participación.</t>
  </si>
  <si>
    <t>Nidia Marlem Diaz Gutierrez</t>
  </si>
  <si>
    <t>Prestar los servicios profesionales con autonomía técnica y administrativa, para el fortalecimiento de las Comisiones Comunales de las Organizaciones Comunales de primer Grado en el Distrito Capital, así como la asistencia técnica y acompañamiento a dichas organizaciones en el marco del proyecto de inversión vigente de la subdirección de Asuntos Comunales.</t>
  </si>
  <si>
    <t>Alejandra Sanabria Contreras</t>
  </si>
  <si>
    <t>Sara Marcela Monzon Caceres</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</si>
  <si>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</si>
  <si>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Ingrid Johanna Parada Mendoza</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</si>
  <si>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</si>
  <si>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Maria Alejandra Londoño Pulido</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</si>
  <si>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</si>
  <si>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Cesar Rene Lopez Meneses</t>
  </si>
  <si>
    <t>Paula Natalia Vargas Villamarin</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</si>
  <si>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</si>
  <si>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Jaime Andres Salazar Ladino</t>
  </si>
  <si>
    <t>Prestar los servicios de apoyo a la gestión con autonomía técnica y administrativa para implementar el modelo de articulación territorial y la estrategia de planeación participativa local para el fortalecimiento de la gestión en Bogotá región</t>
  </si>
  <si>
    <t>Dora Yamile Naged Mendoza</t>
  </si>
  <si>
    <t>Prestar los servicios profesionales con autonomía técnica y administrativa para realizar los actividades pertienentes dentro la formulacion de las Políticas Públicas a cargo del proyecto de inversión 7685</t>
  </si>
  <si>
    <t>Johanna Carolina Talero Rodriguez</t>
  </si>
  <si>
    <t>Prestar los servicios profesionales con autonomía técnica y administrativa para la formulación de recomendaciones, elaboración de conceptos y ejecución de iniciativas institucionales relacionadas con el fortalecimiento de la infraestructura física de la entidad.</t>
  </si>
  <si>
    <t>Fabio Leonardo Ariza Amado</t>
  </si>
  <si>
    <t>Prestar los servicios de apoyo a la gestión con autonomía técnica y administrativa, para brindar acompañamiento a las organizaciones comunales de primer grado de la localidad de Sumapaz o las que le asigne el supervisor del contrato.</t>
  </si>
  <si>
    <t>Cesar Ricardo Valencia Jimenez</t>
  </si>
  <si>
    <t>Prestar los servicios profesionales para coordinar el diseño y la realización de las piezas gráficas requeridas para la implementación de la estrategia comunicativa del IDPAC.</t>
  </si>
  <si>
    <t>Katherine Vargas Contreras</t>
  </si>
  <si>
    <t>Prestar los servicios profesionales con autonomía técnica y administrativa para realizar la formulación, desarrollo e implementación de proyectos de innovación social del Particilab de la Gerencia Escuela de Participación.</t>
  </si>
  <si>
    <t>Carolina Sanchez Bohorquez</t>
  </si>
  <si>
    <t>Prestar los servicios profesionales con autonomía técnica y administrativa para realizar documentos, proponer estrategias y plantear rutas de articulación normativa para asistir en el proceso de armonización del Nuevo Sistema de participación; así como asistir y promover su concertación en los escenarios interinstitucionales destinados para ello</t>
  </si>
  <si>
    <t>Freddy Alexander Grajales Salinas</t>
  </si>
  <si>
    <t>Prestar los servicios profesionales con autonomía técnica y administrativa en el desarrollo de actividades que contribuyan en el fortalecimiento de las capacidades de las organizaciones sociales para lograr incidencia en los territorios.</t>
  </si>
  <si>
    <t>Luis Armando Gonzalez Gutierrez</t>
  </si>
  <si>
    <t>Prestar los servicios de apoyo a la gestión con autonomía técnica y administrativa para el fortalecimiento de la participación juvenil en las localidades Usme y Sumapaz.</t>
  </si>
  <si>
    <t>Sofia Ayala Saavedra</t>
  </si>
  <si>
    <t>Prestar los servicios profesionales con autonomía técnica y administrativa que permitan implementar acciones para el cumplimiento de la Política Publica de actividades sexuales pagadas y promoción de espacios de participación en el orden local y distrital</t>
  </si>
  <si>
    <t>Juan Sebastian Avila Palencia</t>
  </si>
  <si>
    <t>Prestar los servicios profesionales con autonomía técnica y administrativa para realizar el diseño de contenido multimedia requerido en la estrategia de formación virtual de la Gerencia de Escuela de la Participación.</t>
  </si>
  <si>
    <t>Laura Daniela Barrios Galeano</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</si>
  <si>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</si>
  <si>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Claudia Diaz Remolina</t>
  </si>
  <si>
    <t>Prestar los servicios de apoyo a la gestión con autonomía técnica y administrativa, para realizar actividades en temas administrativos y secretariales, y que sean requeridos dentro de la ejecución del proyecto de inversión vigente en la Subdirección de Asuntos Comunales</t>
  </si>
  <si>
    <t>Nailyn Eliana Hurtado Velandia</t>
  </si>
  <si>
    <t>Nathali Marin Garcia</t>
  </si>
  <si>
    <t>Prestar los servicios profesionales con autonomía técnica y administrativa para realizar contenidos y diseños que promuevan e impulsen la participación en el marco del uso de tecnologías de información y comunicación y otros requerimientos de la Subdirección de Promoción de la Participación.</t>
  </si>
  <si>
    <t>Eduard Fabian Rucinque Rodriguez</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</si>
  <si>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</si>
  <si>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Maria Johanna Ñañez Padilla</t>
  </si>
  <si>
    <t>Prestar los servicios de apoyo a la gestión con autonomía técnica y administrativa para el seguimiento y reporte de los procesos y metas la Gerencia de Juventud.</t>
  </si>
  <si>
    <t>Andres Felipe Diaz Mejía</t>
  </si>
  <si>
    <t>Prestar los servicios profesionales con autonomía técnica y administrativa para estructurar, gestionar y hacer seguimiento a los procesos de formación que se desarrollan en las diferentes modalidades de formación impulsadas por la Gerencia Escuela de Participación</t>
  </si>
  <si>
    <t>“Prestar los servicios profesionales, con autonomía técnica y administrativa para gestionar, la correcta ejecución del funcionamiento técnico y administrativo de la Subdirección de Fortalecimiento de la organización social, sus respectivas gerencias y enlace con las demás dependencias del IDPAC”.</t>
  </si>
  <si>
    <t>Martha Claudia Cotamo Salazar</t>
  </si>
  <si>
    <t>Prestar los servicios de apoyo a la gestión, con autonomía técnica y administrativa, para realizar labores operativas en el desarrollo de los procedimientos de gestión documental del proceso de gestión contractual especialmente los derivados de la Subdirección de Promoción de la Participación.</t>
  </si>
  <si>
    <t>Kelly Tatiana Leal Chavez</t>
  </si>
  <si>
    <t>Prestar los servicios de apoyo a la gestión con autonomía técnica y administrativa para el fortalecimiento de la participación juvenil en las localidades Engativá y Teusaquillo.</t>
  </si>
  <si>
    <t>Jhon Felipe Rodriguez Correa</t>
  </si>
  <si>
    <t>Agustin Navarrete Gutierrez</t>
  </si>
  <si>
    <t>Adolfo Ballesteros Fernandez</t>
  </si>
  <si>
    <t>Prestar los servicios profesionales con autonomía técnica y administrativa, tendientes a la organización y seguimiento de las actividades de fortalecimiento e inspección, vigilancia y control de las organizaciones comunales de primer y segundo grado de la localidad de Puente Aranda o las que le asigne el supervisor del contrato</t>
  </si>
  <si>
    <t>Javier Pajoy Patiño</t>
  </si>
  <si>
    <t>Prestar los servicios profesionales con autonomía técnica y administrativa para realizar las actividades de fortalecimiento de las organizaciones comunales de primer y segundo grado en la localidad de Barrios Unidos o en las asignadas por el supervisor del contrato.</t>
  </si>
  <si>
    <t>Maria Camila Ariza Prieto</t>
  </si>
  <si>
    <t>Prestar los servicios profesionales con autonomía técnica y administrativa para implementar metodologías de Design Thinking en procesos participativos realizados por el Particilab y la Gerencia Escuela de Participación.</t>
  </si>
  <si>
    <t>Hector Leonardo Prieto Rivera</t>
  </si>
  <si>
    <t>Prestar los servicios profesionales con autonomía técnica y administrativa para apoyar la publicación de contenidos de las redes sociales del IDPAC y las demás actividades que requiera la oficina asesora de comunicaciones.</t>
  </si>
  <si>
    <t>Sandra Milena Montoya Amariles</t>
  </si>
  <si>
    <t>Prestar los servicios profesionales con autonomía técnica y administrativa para asesorar, desarrollar, analizar y elaborar el seguimiento a temas de carácter jurídico requeridos en la Subdirección de Promoción de la Participación en el marco de la participación ciudadana incidente e innovadora en los asuntos públicos locales, Distritales y regionales Bogotá.</t>
  </si>
  <si>
    <t>Lina Paola Bernal Loaiza</t>
  </si>
  <si>
    <t>Prestar los servicios profesionales con autonomía técnica y administrativa para realizar actividades administrativas, elaboración y seguimiento de los planes e informes institucionales, y apoyar las actividades que se requiera en la Oficina Asesora de Comunicaciones</t>
  </si>
  <si>
    <t>Ginna Lizbelly Galindo Martinez</t>
  </si>
  <si>
    <t>Prestar los servicios profesionales con autonomía técnica y administrativa para realizar la proyección, ajuste, seguimiento y cumplimiento del presupuesto y metas de los proyectos de inversión a cargo de la Subdirección de Promoción de la Participación y los demás informes y actividades de carácter financiero.</t>
  </si>
  <si>
    <t>Lina Marcela Ricaurte Aguirre</t>
  </si>
  <si>
    <t>Prestar los servicios profesionales con autonomía técnica y administrativa para el diseño, animación y post producción audiovisual de los productos requeridos por la Oficina Asesora de Comunicaciones.</t>
  </si>
  <si>
    <t>Yenny Yovanna Gomez Cortes</t>
  </si>
  <si>
    <t>Prestar los servicios profesionales con autonomía técnica y administrativa para estructurar, adecuar, y generar los contenidos requeridos en la estrategia de formación con énfasis territorial de la Gerencia Escuela de la participación.</t>
  </si>
  <si>
    <t>Johann David Benavides Torres</t>
  </si>
  <si>
    <t>Prestar los servicios profesionales para acompañar a la oficina asesora de comunicaciones en la corrección de textos, cubrimiento periodístico y promover la participación y difusión de las actividades institucionales a través de los diferentes medios de comunicación del IDPAC.</t>
  </si>
  <si>
    <t>Nestor Ivan Vargas Soraca</t>
  </si>
  <si>
    <t>Prestar los servicios profesionales con autonomía técnica y administrativa para formular, gestionar y realizar el seguimiento a los proyectos de inversión, contribuyendo a la implementación del modelo integrado de planeación y gestión de la Subdirección de Promoción de la Participación.</t>
  </si>
  <si>
    <t>Angela Patricia Perez Sierra</t>
  </si>
  <si>
    <t>Prestar los servicios profesionales con autonomía técnica y administrativa que permita el cumplimiento de los requerimientos administrativos y operativos de la Gerencia de Juventud.</t>
  </si>
  <si>
    <t>Zabrina Delgado Plata</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</si>
  <si>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</si>
  <si>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Mateo Moreno Acosta</t>
  </si>
  <si>
    <t>Prestar los servicios profesionales con autonomía técnica y administrativa para estructurar, adecuar, y generar los contenidos requeridos en la estrategia de formación virtual y análoga con énfasis en diseño gráfico de la Gerencia Escuela de la participación.</t>
  </si>
  <si>
    <t>Nasly Samira Gamboa Cuero</t>
  </si>
  <si>
    <t>Prestar los servicios profesionales con autonomía técnica y administrativa que permitan el desarrollo de la estrategia de fortalecimiento a las organizaciones sociales de mujeres y sector LGBTI con articulación interinstitucional a nivel distrital y nacional.</t>
  </si>
  <si>
    <t>Jose Ricardo Rodriguez  Rojas</t>
  </si>
  <si>
    <t>Prestar los servicios profesionales con autonomía técnica y administrativa al proceso de Gestión Financiera, especialmente en los procesos y procedimientos relacionados con actividades de la Tesorería del IDPAC, así como el apoyo en el seguimiento y actualización de las políticas financieras de acuerdo al marco normativo aplicable a la entidad y a la realización de informes a terceros y entes externos.</t>
  </si>
  <si>
    <t>Maria Fernanda Doncel Quintero</t>
  </si>
  <si>
    <t>Carlos Fernando Ramos Santos</t>
  </si>
  <si>
    <t>Prestar los servicios profesionales con autonomía técnica y administrativa para generar contenidos periodísticos y podcast para la emisora DC Radio y la oficina asesora de comunicaciones del IDPAC.</t>
  </si>
  <si>
    <t>Jose Manuel Jimenez Ortiz</t>
  </si>
  <si>
    <t>Prestar los servicios profesionales para acompañar a la oficina asesora de comunicaciones en el cubrimiento periodístico y promover la participación y difusión de las actividades institucionales a través de los diferentes medios de comunicación del IDPAC.</t>
  </si>
  <si>
    <t>Jose David Herrera Cuellar</t>
  </si>
  <si>
    <t>Prestar los servicios profesionales, con autonomía técnica y administrativa, para realizar, fortalecimiento, la asistencia técnica y las visitas de Inspección, Vigilancia y Control a las organizaciones comunales de primero y segundo grado de las localidades de Barrios Unidos y Usaquén.</t>
  </si>
  <si>
    <t>Maritzabel Muñoz Carrero</t>
  </si>
  <si>
    <t>Prestación de servicios de apoyo a la gestión, con autonomía técnica y administrativa, para atender y gestionar los canales de comunicación y atención a la ciudadanía dispuestos por la entidad, coadyuvar en la medición de la percepción ciudadana, seguimiento a la calidad y oportunidad de las respuestas y coadyuvar con el desarrollo de las diferentes actividades inherentes al proceso de atención a la ciudadanía de acuerdo con el Sistema Integrado de Gestión y los lineamientos del Modelo Integrado de Gestión y Planeación.</t>
  </si>
  <si>
    <t>David Mauricio Amaya Borda</t>
  </si>
  <si>
    <t>Prestar los servicios profesionales como Abogado(a), con autonomía técnica y administrativa, para brindar la asistencia jurídica que requiera la ejecución del proyecto de inversión vigente para la Subdirección de Asuntos Comunales.</t>
  </si>
  <si>
    <t>Angie Paola Escalante Rodriguez</t>
  </si>
  <si>
    <t>Prestar los servicios profesionales con autonomía técnica y administrativa para apoyar el proceso de gestión documental del Instituto Distrital de Participación y Acción Comunal IDPAC, bajo la normatividad y lineamientos propios de la función archivística del distrito y la nación</t>
  </si>
  <si>
    <t>Dora Luisa Joya Jimenez</t>
  </si>
  <si>
    <t>Profesional para brindar soporte jurídico en los procesos precontractuales, contractuales y postcontractuales adelantados por el Instituto Distrital de la Participación y Acción Comunal especialmente los asociados a la Subdirección de Promoción de la Participación.</t>
  </si>
  <si>
    <t>Ana Maria Astaiza Salas</t>
  </si>
  <si>
    <t>Prestar los servicios de apoyo a la gestión, con autonomía técnica y administrativa para el fortalecimiento de la participación juvenil en la localidad de Rafael Uribe Uribe y Santa Fe.</t>
  </si>
  <si>
    <t>German Eliecer Gomez Eslava</t>
  </si>
  <si>
    <t>Prestar los servicios profesionales con autonomía técnica y administrativa para desarrollar procesos de formación en barrismo social impulsados por la Gerencia Escuela de Participación</t>
  </si>
  <si>
    <t>Claudia Ximena Cardona</t>
  </si>
  <si>
    <t>Prestar los servicios profesionales con autonomía técnica y administrativa, para el fortalecimiento de las Comisiones Comunales que sean requeridas dentro de la ejecución del proyecto de inversión vigente para la Subdirección de Asuntos Comunales</t>
  </si>
  <si>
    <t>Juan Sebastian Hernandez Acosta</t>
  </si>
  <si>
    <t>Prestar los servicios profesionales con autonomía técnica y administrativa para producir los insumos necesarios en el proceso de reformulación de la Política Pública de Participación Incidente del distrito – PPPI-; así como acompañar y sistematizar los escenarios de participación comunitaria e institucional destinados a ello.</t>
  </si>
  <si>
    <t>Marya Carolina Rodríguez Ramirez</t>
  </si>
  <si>
    <t>Prestar los servicios profesionales con autonomía técnica y administrativa para diseñar y hacer seguimiento a las estrategias de la Casa de Experiencias de la Participación Ciudadana, aportando al trabajo de los equipos locales territoriales de la SPP y en la innovación de la participación en la ciudad de Bogotá.</t>
  </si>
  <si>
    <t>Luisa Fernanda Arenas Paez</t>
  </si>
  <si>
    <t>Prestar los servicios profesionales con autonomía técnica y administrativa para la implementación de estrategias que permitan la promoción de la participación y el fomento de la convivencia en el fútbol.</t>
  </si>
  <si>
    <t>Dayana Carolina Diaz Reyes</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</si>
  <si>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Ciudad Bolívar o las que le asigne el supervisor del contrato</t>
  </si>
  <si>
    <t>Jim Ronny Martinez Hernandez</t>
  </si>
  <si>
    <t>Nathalia Salazar Osorio</t>
  </si>
  <si>
    <t>Prestar los servicios profesionales con autonomía técnica y administrativa para realizar el diseño de contenidos impresos y multimedia requeridos en la estrategia de formación y socialización de la Gerencia de Escuela de la Participación.</t>
  </si>
  <si>
    <t>Carlos Javier Montañez Bravo</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</si>
  <si>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</si>
  <si>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Vivian Alejandra Lopez Piedrahita</t>
  </si>
  <si>
    <t>Prestar los servicios profesionales con autonomía técnica y administrativa para desarrollar, analizar y elaborar seguimiento a los contratos, conceptos, respuestas a peticiones y demás actividades de carácter jurídico requeridos en la Subdirección de Promoción de la Participación.</t>
  </si>
  <si>
    <t>Maria Angelica Gomez Matoma</t>
  </si>
  <si>
    <t>Prestar los servicios profesionales con autonomía técnica y administrativa para desarrollar los procesos de formación que contribuyan al fortalecimiento de las competencias ciudadanas para la participación en materia diversidades y lucha contra la discriminación, impulsadas por la Gerencia Escuela de Participación.</t>
  </si>
  <si>
    <t>Laura Angelica Vasquez Maldonado</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</si>
  <si>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</si>
  <si>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Seidy Natally Martinez Rodriguez</t>
  </si>
  <si>
    <t>Prestar los servicios profesionales, con autonomía técnica y administrativa, para realizar la asistencia técnica y las visitas de Inspección, Vigilancia y Control a las organizaciones comunales de primer grado en la Localidad de Teusaquillo o las que le asigne el supervisor del contrato, así como el seguimiento a los planes de mejora que resulten de las mismas enmarcadas dentro del cumplimiento a las metas del proyecto de inversión vigente para la Subdirección de Asuntos Comunales.</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</si>
  <si>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</si>
  <si>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Lady Diana Pabon Morales</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</si>
  <si>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</si>
  <si>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Hernan Alejandro Cortes Ramirez</t>
  </si>
  <si>
    <t>Prestar los servicios profesionales con autonomía técnica y administrativa para diseñar, desarrollar y hacer seguimiento pedagógico, instruccional y técnico a la estrategia de formación virtual y su implementación acorde con los lineamientos establecidos por la Gerencia Escuela de la participación.</t>
  </si>
  <si>
    <t>Iris Rossana Perez Ospina</t>
  </si>
  <si>
    <t>Carlos Julio Moya Prieto</t>
  </si>
  <si>
    <t>Prestar los servicios de apoyo a la gestión con autonomía técnica y administrativa para apoyar el proceso de revisión y verificación de cuentas de cobro en cumplimiento de los lineamientos y acciones de mejoramiento establecidos por la Secretaria General.</t>
  </si>
  <si>
    <t>Febrero</t>
  </si>
  <si>
    <t>CD-IDPAC-015-2021</t>
  </si>
  <si>
    <t>CD-IDPAC-016-2021</t>
  </si>
  <si>
    <t>CD-IDPAC-017-2021</t>
  </si>
  <si>
    <t>CD-IDPAC-018-2021</t>
  </si>
  <si>
    <t>CD-IDPAC-019-2021</t>
  </si>
  <si>
    <t>CD-IDPAC-020-2021</t>
  </si>
  <si>
    <t>CD-IDPAC-021-2021</t>
  </si>
  <si>
    <t>CD-IDPAC-022-2021</t>
  </si>
  <si>
    <t>CD-IDPAC-023-2021</t>
  </si>
  <si>
    <t>CD-IDPAC-024-2021</t>
  </si>
  <si>
    <t>CD-IDPAC-025-2021</t>
  </si>
  <si>
    <t>CD-IDPAC-026-2021</t>
  </si>
  <si>
    <t>CD-IDPAC-027-2021</t>
  </si>
  <si>
    <t>CD-IDPAC-028-2021</t>
  </si>
  <si>
    <t>CD-IDPAC-029-2021</t>
  </si>
  <si>
    <t>CD-IDPAC-030-2021</t>
  </si>
  <si>
    <t>CD-IDPAC-031-2021</t>
  </si>
  <si>
    <t>CD-IDPAC-032-2021</t>
  </si>
  <si>
    <t>CD-IDPAC-033-2021</t>
  </si>
  <si>
    <t>CD-IDPAC-034-2021</t>
  </si>
  <si>
    <t>CD-IDPAC-039-2021</t>
  </si>
  <si>
    <t>CD-IDPAC-036-2021</t>
  </si>
  <si>
    <t>CD-IDPAC-037-2021</t>
  </si>
  <si>
    <t>CD-IDPAC-038-2021</t>
  </si>
  <si>
    <t>CD-IDPAC-040-2021</t>
  </si>
  <si>
    <t>CD-IDPAC-041-2021</t>
  </si>
  <si>
    <t>CD-IDPAC-042-2021</t>
  </si>
  <si>
    <t>CD-IDPAC-043-2021</t>
  </si>
  <si>
    <t>CD-IDPAC-044-2021</t>
  </si>
  <si>
    <t>CD-IDPAC-045-2021</t>
  </si>
  <si>
    <t>CD-IDPAC-046-2021</t>
  </si>
  <si>
    <t>CD-IDPAC-047-2021</t>
  </si>
  <si>
    <t>CD-IDPAC-048-2021</t>
  </si>
  <si>
    <t>CD-IDPAC-049-2021</t>
  </si>
  <si>
    <t>CD-IDPAC-050-2021</t>
  </si>
  <si>
    <t>CD-IDPAC-051-2021</t>
  </si>
  <si>
    <t>CD-IDPAC-052-2021</t>
  </si>
  <si>
    <t>CD-IDPAC-053-2021</t>
  </si>
  <si>
    <t>CD-IDPAC-054-2021</t>
  </si>
  <si>
    <t>CD-IDPAC-055-2021</t>
  </si>
  <si>
    <t>CD-IDPAC-056-2021</t>
  </si>
  <si>
    <t>CD-IDPAC-057-2021</t>
  </si>
  <si>
    <t>CD-IDPAC-058-2021</t>
  </si>
  <si>
    <t>CD-IDPAC-059-2021</t>
  </si>
  <si>
    <t>CD-IDPAC-060-2021</t>
  </si>
  <si>
    <t>CD-IDPAC-061-2021</t>
  </si>
  <si>
    <t>CD-IDPAC-062-2021</t>
  </si>
  <si>
    <t>CD-IDPAC-063-2021</t>
  </si>
  <si>
    <t>CD-IDPAC-064-2021</t>
  </si>
  <si>
    <t>CD-IDPAC-065-2021</t>
  </si>
  <si>
    <t>CD-IDPAC-066-2021</t>
  </si>
  <si>
    <t>CD-IDPAC-067-2021</t>
  </si>
  <si>
    <t>CD-IDPAC-068-2021</t>
  </si>
  <si>
    <t>CD-IDPAC-069-2021</t>
  </si>
  <si>
    <t>CD-IDPAC-070-2021</t>
  </si>
  <si>
    <t>CD-IDPAC-071-2021</t>
  </si>
  <si>
    <t>CD-IDPAC-072-2021</t>
  </si>
  <si>
    <t>CD-IDPAC-073-2021</t>
  </si>
  <si>
    <t>CD-IDPAC-074-2021</t>
  </si>
  <si>
    <t>CD-IDPAC-075-2021</t>
  </si>
  <si>
    <t>CD-IDPAC-076-2021</t>
  </si>
  <si>
    <t>CD-IDPAC-077-2021</t>
  </si>
  <si>
    <t>CD-IDPAC-078-2021</t>
  </si>
  <si>
    <t>CD-IDPAC-079-2021</t>
  </si>
  <si>
    <t>CD-IDPAC-080-2021</t>
  </si>
  <si>
    <t>CD-IDPAC-081-2021</t>
  </si>
  <si>
    <t>CD-IDPAC-082-2021</t>
  </si>
  <si>
    <t>CD-IDPAC-083-2021</t>
  </si>
  <si>
    <t>CD-IDPAC-084-2021</t>
  </si>
  <si>
    <t>CD-IDPAC-085-2021</t>
  </si>
  <si>
    <t>CD-IDPAC-086-2021</t>
  </si>
  <si>
    <t>CD-IDPAC-087-2021</t>
  </si>
  <si>
    <t>CD-IDPAC-088-2021</t>
  </si>
  <si>
    <t>CD-IDPAC-089-2021</t>
  </si>
  <si>
    <t>CD-IDPAC-090-2021</t>
  </si>
  <si>
    <t>CD-IDPAC-091-2021</t>
  </si>
  <si>
    <t>CD-IDPAC-092-2021</t>
  </si>
  <si>
    <t>CD-IDPAC-093-2021</t>
  </si>
  <si>
    <t>CD-IDPAC-094-2021</t>
  </si>
  <si>
    <t>CD-IDPAC-095-2021</t>
  </si>
  <si>
    <t>CD-IDPAC-096-2021</t>
  </si>
  <si>
    <t>CD-IDPAC-097-2021</t>
  </si>
  <si>
    <t>CD-IDPAC-098-2021</t>
  </si>
  <si>
    <t>CD-IDPAC-099-2021</t>
  </si>
  <si>
    <t>CD-IDPAC-100-2021</t>
  </si>
  <si>
    <t>CD-IDPAC-101-2021</t>
  </si>
  <si>
    <t>CD-IDPAC-102-2021</t>
  </si>
  <si>
    <t>CD-IDPAC-103-2021</t>
  </si>
  <si>
    <t>CD-IDPAC-104-2021</t>
  </si>
  <si>
    <t>CD-IDPAC-105-2021</t>
  </si>
  <si>
    <t>CD-IDPAC-106-2021</t>
  </si>
  <si>
    <t>CD-IDPAC-107-2021</t>
  </si>
  <si>
    <t>CD-IDPAC-108-2021</t>
  </si>
  <si>
    <t>CD-IDPAC-109-2021</t>
  </si>
  <si>
    <t>CD-IDPAC-110-2021</t>
  </si>
  <si>
    <t>CD-IDPAC-111-2021</t>
  </si>
  <si>
    <t>CD-IDPAC-112-2021</t>
  </si>
  <si>
    <t>CD-IDPAC-113-2021</t>
  </si>
  <si>
    <t>CD-IDPAC-114-2021</t>
  </si>
  <si>
    <t>CD-IDPAC-115-2021</t>
  </si>
  <si>
    <t>CD-IDPAC-116-2021</t>
  </si>
  <si>
    <t>CD-IDPAC-117-2021</t>
  </si>
  <si>
    <t>CD-IDPAC-118-2021</t>
  </si>
  <si>
    <t>CD-IDPAC-119-2021</t>
  </si>
  <si>
    <t>CD-IDPAC-120-2021</t>
  </si>
  <si>
    <t>CD-IDPAC-121-2021</t>
  </si>
  <si>
    <t>CD-IDPAC-122-2021</t>
  </si>
  <si>
    <t>CD-IDPAC-123-2021</t>
  </si>
  <si>
    <t>CD-IDPAC-124-2021</t>
  </si>
  <si>
    <t>CD-IDPAC-125-2021</t>
  </si>
  <si>
    <t>CD-IDPAC-126-2021</t>
  </si>
  <si>
    <t>CD-IDPAC-127-2021</t>
  </si>
  <si>
    <t>CD-IDPAC-129-2021</t>
  </si>
  <si>
    <t>CD-IDPAC-130-2021</t>
  </si>
  <si>
    <t>CD-IDPAC-131-2021</t>
  </si>
  <si>
    <t>CD-IDPAC-132-2021</t>
  </si>
  <si>
    <t>CD-IDPAC-133-2021</t>
  </si>
  <si>
    <t>CD-IDPAC-134-2021</t>
  </si>
  <si>
    <t>CD-IDPAC-135-2021</t>
  </si>
  <si>
    <t>CD-IDPAC-136-2021</t>
  </si>
  <si>
    <t>CD-IDPAC-137-2021</t>
  </si>
  <si>
    <t>CD-IDPAC-138-2021</t>
  </si>
  <si>
    <t>CD-IDPAC-139-2021</t>
  </si>
  <si>
    <t>CD-IDPAC-140-2021</t>
  </si>
  <si>
    <t>CD-IDPAC-141-2021</t>
  </si>
  <si>
    <t>CD-IDPAC-142-2021</t>
  </si>
  <si>
    <t>CD-IDPAC-143-2021</t>
  </si>
  <si>
    <t>CD-IDPAC-144-2021</t>
  </si>
  <si>
    <t>CD-IDPAC-145-2021</t>
  </si>
  <si>
    <t>CD-IDPAC-146-2021</t>
  </si>
  <si>
    <t>CD-IDPAC-147-2021</t>
  </si>
  <si>
    <t>CD-IDPAC-148-2021</t>
  </si>
  <si>
    <t>CD-IDPAC-149-2021</t>
  </si>
  <si>
    <t>CD-IDPAC-150-2021</t>
  </si>
  <si>
    <t>CD-IDPAC-151-2021</t>
  </si>
  <si>
    <t>CD-IDPAC-152-2021</t>
  </si>
  <si>
    <t>CD-IDPAC-153-2021</t>
  </si>
  <si>
    <t>CD-IDPAC-154-2021</t>
  </si>
  <si>
    <t>CD-IDPAC-210-2021</t>
  </si>
  <si>
    <t>CD-IDPAC-156-2021</t>
  </si>
  <si>
    <t>CD-IDPAC-157-2021</t>
  </si>
  <si>
    <t>CD-IDPAC-158-2021</t>
  </si>
  <si>
    <t>CD-IDPAC-159-2021</t>
  </si>
  <si>
    <t>CD-IDPAC-160-2021</t>
  </si>
  <si>
    <t>CD-IDPAC-161-2021</t>
  </si>
  <si>
    <t>CD-IDPAC-162-2021</t>
  </si>
  <si>
    <t>CD-IDPAC-163-2021</t>
  </si>
  <si>
    <t>CD-IDPAC-164-2021</t>
  </si>
  <si>
    <t>CD-IDPAC-165-2021</t>
  </si>
  <si>
    <t>CD-IDPAC-166-2021</t>
  </si>
  <si>
    <t>CD-IDPAC-167-2021</t>
  </si>
  <si>
    <t>CD-IDPAC-168-2021</t>
  </si>
  <si>
    <t>CD-IDPAC-169-2021</t>
  </si>
  <si>
    <t>CD-IDPAC-170-2021</t>
  </si>
  <si>
    <t>CD-IDPAC-171-2021</t>
  </si>
  <si>
    <t>CD-IDPAC-172-2021</t>
  </si>
  <si>
    <t>CD-IDPAC-173-2021</t>
  </si>
  <si>
    <t>CD-IDPAC-175-2021</t>
  </si>
  <si>
    <t>CD-IDPAC-176-2021</t>
  </si>
  <si>
    <t>CD-IDPAC-177-2021</t>
  </si>
  <si>
    <t>CD-IDPAC-178-2021</t>
  </si>
  <si>
    <t>CD-IDPAC-179-2021</t>
  </si>
  <si>
    <t>CD-IDPAC-180-2021</t>
  </si>
  <si>
    <t>CD-IDPAC-181-2021</t>
  </si>
  <si>
    <t>CD-IDPAC-182-2021</t>
  </si>
  <si>
    <t>CD-IDPAC-183-2021</t>
  </si>
  <si>
    <t>CD-IDPAC-184-2021</t>
  </si>
  <si>
    <t>CD-IDPAC-185-2021</t>
  </si>
  <si>
    <t>CD-IDPAC-186-2021</t>
  </si>
  <si>
    <t>CD-IDPAC-187-2021</t>
  </si>
  <si>
    <t>CD-IDPAC-188-2021</t>
  </si>
  <si>
    <t>CD-IDPAC-189-2021</t>
  </si>
  <si>
    <t>CD-IDPAC-190-2021</t>
  </si>
  <si>
    <t>CD-IDPAC-191-2021</t>
  </si>
  <si>
    <t>CD-IDPAC-192-2021</t>
  </si>
  <si>
    <t>CD-IDPAC-193-2021</t>
  </si>
  <si>
    <t>CD-IDPAC-194-2021</t>
  </si>
  <si>
    <t>CD-IDPAC-196-2021</t>
  </si>
  <si>
    <t>CD-IDPAC-197-2021</t>
  </si>
  <si>
    <t>CD-IDPAC-198-2021</t>
  </si>
  <si>
    <t>CD-IDPAC-199-2021</t>
  </si>
  <si>
    <t>CD-IDPAC-200-2021</t>
  </si>
  <si>
    <t>CD-IDPAC-201-2021</t>
  </si>
  <si>
    <t>CD-IDPAC-202-2021</t>
  </si>
  <si>
    <t>CD-IDPAC-204-2021</t>
  </si>
  <si>
    <t>CD-IDPAC-203-2021</t>
  </si>
  <si>
    <t>CD-IDPAC-205-2021</t>
  </si>
  <si>
    <t>CD-IDPAC-206-2021</t>
  </si>
  <si>
    <t>CD-IDPAC-207-2021</t>
  </si>
  <si>
    <t>CD-IDPAC-208-2021</t>
  </si>
  <si>
    <t>CD-IDPAC-209-2021</t>
  </si>
  <si>
    <t>CD-IDPAC- 211-2021</t>
  </si>
  <si>
    <t>CD-IDPAC-212-2021</t>
  </si>
  <si>
    <t>CD-IDPAC-213-2021</t>
  </si>
  <si>
    <t>CD-IDPAC-214-2021</t>
  </si>
  <si>
    <t>CD-IDPAC-215-2021</t>
  </si>
  <si>
    <t>CD-IDPAC-216-2021</t>
  </si>
  <si>
    <t>CD-IDPAC-217-2021</t>
  </si>
  <si>
    <t>CD-IDPAC-218-2021</t>
  </si>
  <si>
    <t>CD-IDPAC-220-2021</t>
  </si>
  <si>
    <t>CD-IDPAC-221-2021</t>
  </si>
  <si>
    <t>CD-IDPAC-222-2021</t>
  </si>
  <si>
    <t>CD-IDPAC-223-2021</t>
  </si>
  <si>
    <t>CD-IDPAC-224-2021</t>
  </si>
  <si>
    <t>CD-IDPAC-225-2021</t>
  </si>
  <si>
    <t>CD-IDPAC-228-2021</t>
  </si>
  <si>
    <t>CD-IDPAC-229-2021</t>
  </si>
  <si>
    <t>CD-IDPAC-230-2021</t>
  </si>
  <si>
    <t>CD-IDPAC-231-2021</t>
  </si>
  <si>
    <t>CD-IDPAC- 232-2021</t>
  </si>
  <si>
    <t>CD-IDPAC-233-2021</t>
  </si>
  <si>
    <t>CD-IDPAC-238-2021</t>
  </si>
  <si>
    <t>CD-IDPAC-239-2021</t>
  </si>
  <si>
    <t>CD-IDPAC-240-2021</t>
  </si>
  <si>
    <t>CD-IDPAC- 241-2021</t>
  </si>
  <si>
    <t>CD-IDPAC-242-2021</t>
  </si>
  <si>
    <t>CD-IDPAC-243-2021</t>
  </si>
  <si>
    <t>CD-IDPAC-245-2021</t>
  </si>
  <si>
    <t>CD-IDPAC-246-2021</t>
  </si>
  <si>
    <t>CD-IDPAC-248-2021</t>
  </si>
  <si>
    <t>CD-IDPAC-249-2021</t>
  </si>
  <si>
    <t>CD-IDPAC-250-2021</t>
  </si>
  <si>
    <t>CD-IDPAC-251-2021</t>
  </si>
  <si>
    <t>CD-IDPAC-252-2021</t>
  </si>
  <si>
    <t>Flor Aidee Cuellar Ballen</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</si>
  <si>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Los Mártires o en la que le asigne el supervisor</t>
  </si>
  <si>
    <t>Carolina Perez Valderrama</t>
  </si>
  <si>
    <t>Secretaría de Educación del Distrito</t>
  </si>
  <si>
    <t>Deidamia Garcia Quintero</t>
  </si>
  <si>
    <t>Aunar esfuerzos técnicos y administrativos entre el Instituto Distrital de la Participación y Acción Comunal – IDPAC y la Secretaría de Educación del Distrito - SED, para promover la articulación en el diseño e implementación de estrategias en el marco del sistema de participación ciudadana, con la comunidad educativa distrital, a través de procesos de formación y apropiación de mecanismos, herramientas y escenarios que propicien la creación y el fortalecimiento de organizaciones sociales y comunales en el territorio en el cual residen, trabajan o estudian los miembros de la comunidad educativa.</t>
  </si>
  <si>
    <t>Mauricio Alexis Riveros Quintero</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</si>
  <si>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</si>
  <si>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Florenia Lopez Vallejo</t>
  </si>
  <si>
    <t>Jeanpierry Felipe Gaitan Castro</t>
  </si>
  <si>
    <t>Laura Vanessa Gonzalez Leal</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</si>
  <si>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</si>
  <si>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Cristian Mateo Martinez Pinilla</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</si>
  <si>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</si>
  <si>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Yaneth  Socorro Martinez Lopez</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</si>
  <si>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</si>
  <si>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Yanneth Katerine Hernandez Infante</t>
  </si>
  <si>
    <t>Prestar los servicios profesionales con autonomía técnica y administrativa para efectuar el seguimiento, análisis y consolidación de las respuestas a las peticiones registradas en el sistema SDQS, correspondencia en el aplicativo CORDIS y en general por cualquier medio que sean asignadas a la Subdirección de Promoción de la Participación.</t>
  </si>
  <si>
    <t>Oscar Ivan Triana Gonzalez</t>
  </si>
  <si>
    <t>EMPRESA DE TELECOMUNICACIONES DE BOGOTA S.A. E.S.P. – ETB S.A. E.S.P.</t>
  </si>
  <si>
    <t>Camilo Andres Olea Rodriguez</t>
  </si>
  <si>
    <t>Contratar la prestación de servicios de canales de comunicación, datos, internet y telefonía IP para el Instituto Distrital de la Participación y Acción Comunal.</t>
  </si>
  <si>
    <t>Daniela Carolina Arango Vargas</t>
  </si>
  <si>
    <t>David Alejandro Rojas Torres</t>
  </si>
  <si>
    <t>Prestar los servicios de apoyo a la gestión con autonomía técnica y administrativa para acompañar y hacer seguimiento a los estudiantes en las diferentes modalidades de formación impulsadas por la Gerencia Escuela.</t>
  </si>
  <si>
    <t>Camilo Ernesto Villota Pantoja</t>
  </si>
  <si>
    <t>Prestar los servicios profesionales con autonomía técnica y administrativa para acompañar la sistematización de documentos de asuntos estratégicos y el reparto de la correspondencia que requiera la Subdirección de Promoción de la Participación.</t>
  </si>
  <si>
    <t>Jorge Humberto Lopez Rojas</t>
  </si>
  <si>
    <t>Prestar los servicios profesionales con autonomía técnica y administrativa para orientar las actividades asociadas a los procesos de articulación territorial y asesoría técnica desde la Subdirección de Promoción de la Participación, con el fin de fortalecer las capacidades de la entidad, de las alcaldías locales, instituciones del distrito y ciudadanía en procesos de planeación y presupuestos participativos de Bogotá</t>
  </si>
  <si>
    <t>Avezaida Vera Lozano</t>
  </si>
  <si>
    <t>Prestar los servicios profesionales con autonomía técnica y administrativa para fortalecer el derecho a la participación de las Organizaciones Sociales que trabajan con víctimas del conflicto armado en las diferentes localidades del Distrito Capital.</t>
  </si>
  <si>
    <t>Paula Alejandra Beltran Portillo</t>
  </si>
  <si>
    <t>Diana Carolina Londoño Espinosa</t>
  </si>
  <si>
    <t>Prestar los servicios profesionales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</si>
  <si>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Maria Caterina Villa de Liguori</t>
  </si>
  <si>
    <t>Prestar los servicios profesionales con autonomía técnica y administrativa para coordinar el equipo de la Casa de Experiencias de la Participación Ciudadana y aportar a las estrategias de innovación de los equipos locales territoriales de la SPP y a ésta en general.</t>
  </si>
  <si>
    <t>Diana Carolina Cruz  Suarez</t>
  </si>
  <si>
    <t>Prestar los servicios profesionales con autonomía técnica y administrativa para desarrollar los procesos de formación que contribuyan al fortalecimiento de las competencias ciudadanas para la participación en materia de educación ambiental impulsada por la Escuela de Participación.</t>
  </si>
  <si>
    <t>Maria Jaqueline Leal Loaiza</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</si>
  <si>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</si>
  <si>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Ivan David Moreno Baron</t>
  </si>
  <si>
    <t>Prestar los servicios profesionales con autonomía técnica y administrativa para generar los insumos necesarios en la implementación de Gobierno Abierto, su articulación a las estrategias de trabajo de la SPP y la entidad, asesorar en la construcción de metodologías para la concertación social y la promoción de la participación.</t>
  </si>
  <si>
    <t>Diana Carolina Moreno Pinilla</t>
  </si>
  <si>
    <t>Silvia Juliana Becerra Ostos</t>
  </si>
  <si>
    <t>Prestar los servicios profesionales con autonomía técnica y administrativa para liderar el proceso de reformulación del nuevo sistema de participación incidente del distrito, así como coordinar la articulación interinstitucional y comunitaria a escala local y regional.</t>
  </si>
  <si>
    <t>Hector Junior Murillo Mosquera</t>
  </si>
  <si>
    <t>Prestación de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</si>
  <si>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Diego Armando Jimenez Perez</t>
  </si>
  <si>
    <t>Prestar los servicios profesionales con autonomía técnica y administrativa para coordinar la estrategia de pactos por la participación y convivencia que se adelanta desde la SPP, desarrollando e implementado procesos de participación incidente en coordinación con entidades de orden distrital y regional y en articulación con otras estrategias del IDPAC</t>
  </si>
  <si>
    <t>Maria del Pilar Cardona Molina</t>
  </si>
  <si>
    <t>Prestar los servicios profesionales con autonomía técnica y administrativa en la realización de acciones tendientes a la incorporación e implementación de la Política Publica Distrital de Discapacidad en el marco del derecho a la participación ciudadana</t>
  </si>
  <si>
    <t>Lizeth Palacios Rueda</t>
  </si>
  <si>
    <t>Prestar los servicios profesionales con autonomía técnica y administrativa para fortalecer metodológica y operativamente el trabajo integral de los equipos territoriales y planeación local en coordinación con entidades de orden distrital y regional</t>
  </si>
  <si>
    <t>Andres Felipe Gomez Caro</t>
  </si>
  <si>
    <t>Francy Manuela Martinez Rodriguez</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</si>
  <si>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</si>
  <si>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Esteban Palomino Castro</t>
  </si>
  <si>
    <t>Prestar los servicios profesionales, con autonomía técnica y administrativa para el desarrollo y puesta en producción de las herramientas tecnológicas que adelanta el IDPAC en lo concerniente a las tecnologías de la información.</t>
  </si>
  <si>
    <t>Juan Pablo Gonzalez Cortes</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</si>
  <si>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atender los demás asuntos de competencia de la Oficina Asesora Jurídica que le sean asignados.</t>
  </si>
  <si>
    <t>Jhon Alexander Ardila Maldonado</t>
  </si>
  <si>
    <t>Prestar los servicios profesionales con autonomía técnica y administrativa que permitan desarrollar y hacer seguimiento a los procesos administrativos, financieros y de planeación estratégica de la Gerencia de Mujer y Género</t>
  </si>
  <si>
    <t>Catalina Fonseca Velandia</t>
  </si>
  <si>
    <t>Prestar los servicios profesionales con autonomía técnica y administrativa para apoyar la estructuración e implementación del Observatorio de la Participación a cargo de la Subdirección de Fortalecimiento de la Organización Social.</t>
  </si>
  <si>
    <t>Luis Gonzalo Mendoza Cardenas</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</si>
  <si>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</si>
  <si>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Juan Omar Montenegro Penagos</t>
  </si>
  <si>
    <t>Prestación de servicios para apoyar la gestión administrativa de la Secretaría General en la revisión de los documentos que se elaboren en desarrollo de los trámites y procedimientos administrativos del Instituto.</t>
  </si>
  <si>
    <t>Carmen Derly Mendez Buitrago</t>
  </si>
  <si>
    <t>Juan Carlos Londoño Lemus</t>
  </si>
  <si>
    <t>Prestar los servicios profesionales con autonomía técnica y administrativa para articular, atender y gestionar la participación incidente con las organizaciones sociales, comunales y comunitarias dentro de la metodología "Obras Con Saldo pedagógico Para el Cuidado y la Participación Ciudadana" en la Gerencia de Proyectos del IDPAC.</t>
  </si>
  <si>
    <t>Cristian Steven Espitia Martinez</t>
  </si>
  <si>
    <t>Prestar los servicios de apoyo a la gestión con autonomía técnica y administrativa para la implementación de los programas y estrategias para el fortalecimiento de la participación y la convivencia de las organizaciones juveniles de barras futboleras en las localidades y en los estadios de la ciudad.</t>
  </si>
  <si>
    <t>Raul Alberto Betancourt Chinchilla</t>
  </si>
  <si>
    <t>Prestar los servicios de apoyo a la gestión con autonomía técnica y administrativa, para el despliegue de acciones sociales en territorio, así como el apoyo logístico requerido en desarrollo de la metodología "Obras Con Saldo Pedagógico Para el Cuidado y la Participación Ciudadana.</t>
  </si>
  <si>
    <t>Marian Yidaury Velasquez Linares</t>
  </si>
  <si>
    <t>Prestar los servicios profesionales con autonomía técnica y administrativa para brindar apoyo técnico en los asuntos administrativos y de gestión concernientes a la Secretaría General del IDPAC.</t>
  </si>
  <si>
    <t>Maritza Melgarejo Mojica</t>
  </si>
  <si>
    <t>Prestar servicios profesionales con autonomía técnica y administrativa para coordinar actividades requeridas a fin de avanzar en el cumplimiento de metas estratégicas de la gestión del Talento Humano del IDPAC</t>
  </si>
  <si>
    <t>Juan Carlos Villamil Ramirez</t>
  </si>
  <si>
    <t>Prestar los servicios profesionales con autonomía técnica y administrativa para registrar información presupuestal en los sistemas de información institucional, así como la generación de informes presupuestales y el apoyo de la gestión documental del área, en el marco del proyecto de Inversión 7712 Fortalecimiento Institucional de la Gestión Administrativa del Instituto Distrital de la participación y Acción Comunal.</t>
  </si>
  <si>
    <t>Mayra Alejandra Tuntaquimba Bravo</t>
  </si>
  <si>
    <t>Prestar los servicios de apoyo a la gestión, con autonomía técnica y administrativa para desarrollar procesos de participación y organización para las comunidades indígenas de la localidad de Engativá, Barrios Unidos y Puente Aranda y/o de las que sean asignadas por el supervisor.</t>
  </si>
  <si>
    <t>Martha Janneth Carranza Gil</t>
  </si>
  <si>
    <t>Katherine Julio Romaña</t>
  </si>
  <si>
    <t>Maria Fernanda Lopez  Rodriguez</t>
  </si>
  <si>
    <t>Monica Beatriz Silva Gutierrez</t>
  </si>
  <si>
    <t>Adriana Patricia Pinzon Olivares</t>
  </si>
  <si>
    <t>Prestar servicios profesionales con autonomía técnica y administrativa para elaborar documentos precontractuales y contractuales requeridos por la Gerencia Escuela de Participación.</t>
  </si>
  <si>
    <t>Christian Camilo Rocha Bello</t>
  </si>
  <si>
    <t>Prestar los servicios profesionales con autonomía técnica y administrativa para la actualización, documentación, revisión y ejecución de procedimientos del proceso de Gestión de las Tecnologías de la información del Instituto Distrital de la Participación y Acción Comunal IDPAC.</t>
  </si>
  <si>
    <t>Elkin David Sarmiento Montiel</t>
  </si>
  <si>
    <t>Prestar los servicios profesionales con autonomía técnica y administrativa para realizar las actividades pertinentes dentro la formulación de la Políticas Públicas a cargo del proyecto de inversión 7685.</t>
  </si>
  <si>
    <t xml:space="preserve">Mayra Alejandra Ramos Vargas </t>
  </si>
  <si>
    <t>Prestar los servicios profesionales con autonomía técnica y administrativa para apoyar los procesos precontractuales, contractuales y poscontractuales adelantados por el Insituto Distrital de la Participación y Acción Comunal especialmente los asociados al proyecto de inversión 7796.</t>
  </si>
  <si>
    <t>Blanca Nelly Rivera Melo</t>
  </si>
  <si>
    <t>Prestar los servicios profesionales con autonomía técnica y administrativa, para orientar y generar la promoción y despliegue de acciones sociales pedagógicas, a cargo de la Gerencia de Proyectos en desarrollo de la metodología "Obras Con Saldo pedagógico Para el Cuidado y la Participación Ciudadana"</t>
  </si>
  <si>
    <t>Nicte Sofia Ortiz Rios</t>
  </si>
  <si>
    <t>Prestar los servicios de apoyo a la gestión con autonomía técnica y administrativa para el fortalecimiento de organizaciones promotoras de la movilidad sostenible y activa en el Distrito Capital</t>
  </si>
  <si>
    <t>Flor Marina Leon</t>
  </si>
  <si>
    <t>Prestar los servicios de apoyo a la gestión con autonomía técnica y administrativa, para realizar los procesos y procedimientos administrativos, pre-contractuales, contractuales y post contractuales que se adelanten y gestionar la correcta ejecución presupuestal de la Gerencia de Etnias</t>
  </si>
  <si>
    <t>Himelda Tapiero Ortiz</t>
  </si>
  <si>
    <t>Prestar los servicios profesionales con autonomía técnica y administrativa para atender y orientar los temas relacionados con el componente presupuestal y financiero de la entidad, así como apoyar la elaboración y revisión de documentos y solicitudes internas y externas en el marco de las competencias de la Oficina Asesora de Planeación</t>
  </si>
  <si>
    <t>Michael Medina Ulloa</t>
  </si>
  <si>
    <t>Prestar los servicios profesionales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</si>
  <si>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Miguel Alejandro Morelo Hoyos</t>
  </si>
  <si>
    <t>Prestar los servicios profesionales, con autonomía técnica y administrativa, para apoyar jurídicamente los procesos de inspección, vigilancia y control e igualmente realizar el acompañamiento a las organizaciones comunales de primero y segundo de la Localidad que se le asigne</t>
  </si>
  <si>
    <t>Ruben Dario Gomez Gonzalez</t>
  </si>
  <si>
    <t>Prestar los servicios de apoyo a la gestión con autonomía técnica y administrativa, en el proceso de Gestión de las Tecnologías de la información para efectuar soporte de primer nivel en equipos de cómputo, puntos de voz, redes y demás recursos TIC´S del Instituto Distrital de la Participación y Acción Comunal IDPAC</t>
  </si>
  <si>
    <t>Natalia Stefhania Erira Correa</t>
  </si>
  <si>
    <t>Prestar los servicios Profesionales con autonomía técnica y administrativa, para realizar el desarrollo Frontend y Backend, que sean requeridos dentro del proceso de mejoramiento a la herramienta tecnológica de la Subdirección de Asuntos Comunales</t>
  </si>
  <si>
    <t>Gina Marcela Moreno Fandiño</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</si>
  <si>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</si>
  <si>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Luisa Maria Riaño Cruz</t>
  </si>
  <si>
    <t>Prestar los servicios de apoyo a la gestión con autonomía técnica y administrativa, en actividades relacionadas con el Proceso de Gestión Documental del IDPAC.</t>
  </si>
  <si>
    <t>Gladys Andrea Peralta Aguilar</t>
  </si>
  <si>
    <t>Prestar los servicios de apoyo a la gestión con autonomía técnica y administrativa, en la sistematización, actualización y organización de los archivos resultantes de los procesos contractuales como parte de la metodología "Obras Con Saldo Pedagógico Para el Cuidado y la Participación Ciudadana</t>
  </si>
  <si>
    <t>Crysthian Camilo Diaz Polania</t>
  </si>
  <si>
    <t>Prestar los servicios de apoyo a la gestión con autonomía técnica y administrativa, para el despliegue de acciones sociales y logísticas en territorio, relacionadas con los instrumentos y metodología de las “Obras Con Saldo Pedagógico Para el Cuidado y la Participación Ciudadana</t>
  </si>
  <si>
    <t>Juliana Valcarcel Patiño</t>
  </si>
  <si>
    <t>Prestar los servicios profesionales como Abogado(a), con autonomía técnica y administrativa, para atender los derechos de petición y requerimientos relacionados con los temas organizativos y de IVC, de las organizaciones comunales de primer grado y segundo grado y que sean requeridos dentro de la ejecución del proyecto de inversión vigente para la Subdirección de Asuntos Comunales.</t>
  </si>
  <si>
    <t>Juan Pablo Fajardo Gonzalez</t>
  </si>
  <si>
    <t>Prestar los servicios profesionales con autonomía técnica y administrativa en la promoción de procesos de activación social para el desarrollo de actividades lúdicas y deportivas en territorio como parte de la metodología “Obras Con Saldo pedagógico Para El Cuidado y la Participación Ciudadana.</t>
  </si>
  <si>
    <t>Juan Camilo Bierman Lopez</t>
  </si>
  <si>
    <t>Prestación de servicios profesionales con autonomía técnica y administrativa para la corrección de estilo de los contenidos generados por la Gerencia Escuela de Participación.</t>
  </si>
  <si>
    <t>Mike Alexander Garavito Zuluaga</t>
  </si>
  <si>
    <t>Prestar los servicios profesionales con autonomía técnica y administrativa para la coordinación en la implementación de los programas dirigidos a fortalecer la participación y la convivencia en el fútbol.</t>
  </si>
  <si>
    <t>Herbert Guerra Hernandez</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</si>
  <si>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</si>
  <si>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Angie Lorena Masmela Hernandez</t>
  </si>
  <si>
    <t>Prestar los servicios de apoyo a la gestión con autonomía técnica y administrativa que permitan el desarrollo de la estrategia de acompañamiento a los espacios e instancias de participación de mujeres y sector LGBTI</t>
  </si>
  <si>
    <t>Diego Fernando Maldonado Castellanos</t>
  </si>
  <si>
    <t>Prestar los servicios profesionales con autonomía técnica y administrativa para liderar el Observatorio de la Participación del IDPAC y coordinar sus líneas de investigación</t>
  </si>
  <si>
    <t>Juan Carlos Ramos Buitrago</t>
  </si>
  <si>
    <t>Gabriel Andres Lozano Tocora</t>
  </si>
  <si>
    <t>Prestar los servicios de apoyo a la gestión con autonomía técnica y administrativa generando el despliegue de acciones para el cuidado y adecuación del espacio público con inclusión comunitaria, en desarrollo de la metodología "Obras Con Saldo pedagógico Para el Cuidado y la Participación Ciudadana". de la Gerencia de Proyectos del IDPAC</t>
  </si>
  <si>
    <t>Fabio Andres Gil Suarez</t>
  </si>
  <si>
    <t>Prestar los servicios de apoyo a la gestión con autonomía técnica y administrativa, en los procedimientos de gestión documental y de temas logísticos, necesarios para la ejecución y actividades en territorio en desarrollo de la metodología “Obras Con Saldo Pedagógico Para el Cuidado y la Participación Ciudadana”</t>
  </si>
  <si>
    <t>Laura Tatiana Vargas Guzman</t>
  </si>
  <si>
    <t>Prestar los servicios de apoyo a la gestión con autonomía técnica y administrativa encaminados a apoyar las actividades que soporten el desarrollo de los procesos y servicios de gestión documental del IDPAC, bajo la normatividad y lineamientos propios de la función archivística del distrito y la nación.</t>
  </si>
  <si>
    <t>Danna Pasachoa Castañeda</t>
  </si>
  <si>
    <t>Prestar los servicios de apoyo a la gestión con autonomía técnica y administrativa para el desarrollo de actividades de carácter asistencial y operativo, en los procesos de fortalecimiento de las organizaciones sociales animalistas.</t>
  </si>
  <si>
    <t>Inti Natalia Castro Zamora</t>
  </si>
  <si>
    <t>Prestar los servicios profesionales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</si>
  <si>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Natalia Lucia Salamanca Diaz</t>
  </si>
  <si>
    <t>Prestar los servicios de apoyo a la gestión con autonomía técnica y administrativa en el fortalecimiento de procesos de participación y movilización de interés público sobre temas estratégicos, coyunturales o de interés para los migrantes y personas en habitabilidad de calle en el Distrito Capital.</t>
  </si>
  <si>
    <t>Eliduver Cocunubo Villarreal</t>
  </si>
  <si>
    <t>Prestar los servicios de apoyo a la gestión, con autonomía técnica y administrativa, para realizar labores asistenciales, organización de agendas, sistematización y seguimiento a las peticiones, quejas y requerimientos allegados a la Gerencia de Proyectos.</t>
  </si>
  <si>
    <t>Beatriz Alonso Castro</t>
  </si>
  <si>
    <t>Prestar los servicios de apoyo a la gestión con autonomía técnica y administrativa para acompañar la implementación de acciones que permitan el desarrollo de la estrategia de fortalecimiento a las organizaciones sociales de mujeres y sector LGBTI, con articulación de acciones en el nivel distrital y local.</t>
  </si>
  <si>
    <t>Juan Carlos Arias Poveda</t>
  </si>
  <si>
    <t>Prestar los servicios profesionales, con autonomía técnica y administrativa, para realizar el soporte técnico y actualización de los módulos que soportan las actividades de los procesos de apoyo de la entidad.</t>
  </si>
  <si>
    <t>Margarita Rosa de los Angeles Orjuela Silva</t>
  </si>
  <si>
    <t>Prestar los servicios de apoyo a la gestión con autonomía técnica y administrativa para la gestión documental y de archivo, en desarrollo de la metodología "Obras Con Saldo Pedagógico Para el Cuidado y la Participación Ciudadana".</t>
  </si>
  <si>
    <t>Camilo Andres Becerra Betancourt</t>
  </si>
  <si>
    <t>Prestar servicios profesionales con autonomía técnica y administrativa para la formulación de recomendaciones, estructuración de procesos de contratación y ejecución de iniciativas institucionales relacionadas con el fortalecimiento de la infraestructura física del IDPAC</t>
  </si>
  <si>
    <t>Ana Margarita Lara Contreras</t>
  </si>
  <si>
    <t>Prestar los servicios de apoyo a la gestión con autonomía técnica y administrativa para apoyar y acompañar a las instancias que impulsen y garanticen el derecho a la participación de las organizaciones sociales de personas mayores en el Distrito</t>
  </si>
  <si>
    <t>ZUE S.A.S</t>
  </si>
  <si>
    <t>Oscar Antonio Herrera Martinez</t>
  </si>
  <si>
    <t>Realizar el mantenimiento y administración del sistema contable ZBOX</t>
  </si>
  <si>
    <t>Yanine Faru Colimba Anrrango</t>
  </si>
  <si>
    <t>Prestar los servicios de apoyo a la gestión, con autonomía técnica y administrativa para desarrollar procesos de participación y organización para las comunidades indígenas de la localidad de Rafael Uribe Uribe, Fontibón y/o de las que sean asignadas por el supervisor.</t>
  </si>
  <si>
    <t>Pedro Pineda Gerena</t>
  </si>
  <si>
    <t>Prestar los servicios de apoyo a la gestión con autonomía técnica y administrativa encaminados a ejecutar las actividades que soporten el desarrollo de los procesos y servicios de gestión documental del IDPAC, bajo la normatividad y lineamientos propios de la función archivística del distrito y la nación.</t>
  </si>
  <si>
    <t>Juan Carlos Ramirez Rojas</t>
  </si>
  <si>
    <t>Prestar los servicios profesionales para asegurar el control de calidad del software generado por el proceso de gestión de tecnologías de la información del Instituto Distrital de la Participación y Acción Comunal.</t>
  </si>
  <si>
    <t>Julian Andres Briñez Montoya</t>
  </si>
  <si>
    <t>Prestar los servicios profesionales con autonomía técnica y administrativa para la implementación de las estrategias y programas dirigidos al fortalecimiento de la participación y la convivencia en el fútbol en las localidades y los estadios de la ciudad</t>
  </si>
  <si>
    <t>Natalia Pareja Florez</t>
  </si>
  <si>
    <t>Liliana del Pilar Castañeda Ravelo</t>
  </si>
  <si>
    <t>Prestar los servicios de apoyo a la gestión con autonomía técnica y administrativa para acompañar los procesos de fortalecimiento a las instancias y espacios de participación de las organizaciones sociales que trabajan con niños, niñas y adolescentes en las diferentes localidades del Distrito Capital.</t>
  </si>
  <si>
    <t>Ivonne Rocio Rueda Rozo</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</si>
  <si>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</si>
  <si>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Wilson Rodriguez Diaz</t>
  </si>
  <si>
    <t>Prestar los servicios de apoyo a la gestión con autonomía técnica y administrativa, para realizar las actividades de archivo y gestión documental de los expedientes de las organizaciones comunales de primer y segundo grado que se atiendan con la ejecución del proyecto de inversión vigente para la Subdirección de Asuntos Comunales..</t>
  </si>
  <si>
    <t>Miller Fajardo Lozano</t>
  </si>
  <si>
    <t>Prestar los servicios profesionales con autonomía técnica y administrativa para coordinar y apoyar el componente técnico, despliegue en territorio como parte de la metodología "Obras Con Saldo Pedagógico Para el Cuidado y la Participación Ciudadana" en la Gerencia de Proyectos del IDPAC.</t>
  </si>
  <si>
    <t>Michael Stivens Pedraza Giraldo</t>
  </si>
  <si>
    <t>Prestar los servicios de apoyo para realizar actividades relacionadas con la conducción de los vehículos del IDPAC.</t>
  </si>
  <si>
    <t>Jeffer Nicolas Muñoz Mora</t>
  </si>
  <si>
    <t>Prestar los servicios profesionales con autonomía técnica y administrativa, en la formulación de planes, indicadores y metas de gestión de la entidad, así como realizar su seguimiento e informes correspondientes y aportar al fortalecimiento del Sistema Integrado de Gestión de la entidad desde la competencia de la Oficina Asesora de Planeación.</t>
  </si>
  <si>
    <t>Paola Andrea Rivera Rincon</t>
  </si>
  <si>
    <t>Prestar los servicios de apoyo a la gestión, con autonomía técnica y administrativa, para realizar, en los temas administrativos, la asistencia técnica y las visitas de Inspección, Vigilancia y Control a las organizaciones comunales de primero y segundo grado de las localidades de Tunjuelito y Antonio Nariño o las que le asigne el supervisor del contrato.</t>
  </si>
  <si>
    <t>Jonathan Andres Amezquita Uribe</t>
  </si>
  <si>
    <t>Prestar los servicios de apoyo a la gestión con autonomía técnica y administrativa, en temas del manejo de la gestión documental para las metas asociadas al proyecto de inversión vigente de la Subdirección de Asuntos Comunales.</t>
  </si>
  <si>
    <t>Johanna Katerine Chica Espinel</t>
  </si>
  <si>
    <t>David Leonardo Cotrino Cruz</t>
  </si>
  <si>
    <t>Prestar los servicios profesionales como Abogado(a), con autonomía técnica y administrativa, para realizar la asistencia jurídica que se requiere con ocasión de la ejecución del proyecto de inversión vigente para la Subdirección de Asuntos Comunales.</t>
  </si>
  <si>
    <t>Andres Ruiz Caviedes</t>
  </si>
  <si>
    <t>Prestar los servicios profesionales como Contador (a) Público (a), con autonomía técnica y administrativa, para realizar en los temas contables, la asistencia técnica y las acciones de Inspección, Vigilancia y Control a las organizaciones comunales de primer grado en las localidades que le asigne el supervisor del contrato, así como el seguimiento a los planes de mejora que resulten del ejercicio</t>
  </si>
  <si>
    <t>Nicole Arguello Arenas</t>
  </si>
  <si>
    <t>Prestar los servicios de apoyo a la gestión con autonomía técnica y administrativa que permitan el desarrollo de la estrategia de fortalecimiento a las organizaciones sociales de mujeres y sector LGBTI con articulación en el nivel distrital y local.</t>
  </si>
  <si>
    <t>Nelson Camilo Papagayo Lopez</t>
  </si>
  <si>
    <t>Prestar los servicios profesionales con autonomía técnica y administrativa para acompañar y hacer seguimiento a los estudiantes de las diferentes modalidades de formación impulsadas por la Gerencia Escuela.</t>
  </si>
  <si>
    <t>Liseth Daniela Coral Suarez</t>
  </si>
  <si>
    <t>Augusto Verney Forero Reyes</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</si>
  <si>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</si>
  <si>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Ingrid Julieth Rodriguez Rocha</t>
  </si>
  <si>
    <t>Prestar los servicios profesionales, con autonomía técnica y administrativa, para realizar, en los temas administrativos, la asistencia técnica y las visitas de Inspección, Vigilancia y Control a las organizaciones comunales de primero y segundo grado de la localidad que le asigne el supervisor del contrato.</t>
  </si>
  <si>
    <t>Ismael Rodriguez Rifaldo</t>
  </si>
  <si>
    <t>Prestar los servicios profesionales con autonomía técnica y administrativa para realizar la asistencia técnica y las visitas de Inspección, Vigilancia y Control a las organizaciones comunales de primero y segundo de las Localidades de Kennedy y Santa fé o las que le asigne el supervisor del contrato</t>
  </si>
  <si>
    <t>Angela Maria Cardenas Sena</t>
  </si>
  <si>
    <t>Prestar los servicios profesionales con autonomía técnica y administrativa para brindar apoyo jurídico a las dependencias del Instituto que así lo requieran, así como atender los asuntos que sean de competencia de la Oficina Asesora Jurídica que le sean asignados</t>
  </si>
  <si>
    <t>Ricardo Perez Herazo</t>
  </si>
  <si>
    <t>Prestar los servicios profesionales para apoyar procesos de participación e implementación de las acciones afirmativas del IDPAC con las comunidades étnicas afrodescendientes, palenqueros y raizales residentes en la ciudad de Bogotá.</t>
  </si>
  <si>
    <t>Elizabeth Gonzalez Rodriguez</t>
  </si>
  <si>
    <t>Prestar los servicios de apoyo a la gestión para fortalecer los procesos organizativos de las organizaciones sociales que trabajan en pro de la movilidad sostenible, así como, atender y acompañar a las instancias y espacios que impulsen y garanticen el derecho a la participación incidente.</t>
  </si>
  <si>
    <t>Jairo Andres Grajales Salinas</t>
  </si>
  <si>
    <t>Prestar los servicios profesionales con autonomía técnica y administrativa para asesorar, realizar el seguimiento y gestión de las actividades que adelanta el Instituto en lo concerniente a las tecnologías de la información.</t>
  </si>
  <si>
    <t>Michael Leonardo Solano Neuta</t>
  </si>
  <si>
    <t>Prestar los servicios profesionales con autonomía técnica y administrativa para el desarrollo de acciones sociales a través de talleres lúdicos, didácticos y culturales que promuevan la participación ciudadana en desarrollo de la metodología "Obras Con Saldo Pedagógico Para el Cuidado y la Participación Ciudadana" de la Gerencia de Proyectos del IDPAC.</t>
  </si>
  <si>
    <t>Juan Felipe Burbano Valdes</t>
  </si>
  <si>
    <t>Prestar los servicios profesionales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</si>
  <si>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John Alexander Solano Caicedo</t>
  </si>
  <si>
    <t>Prestar los servicios profesionales con autonomía técnica y administrativa para diseñar estrategias de comunicación y acciones sociales innovadoras en territorio, como parte de la metodología "Obras con Saldo Pedagógico Para el Cuidado y la Participación Ciudadana" de la Gerencia de Proyectos del IDPAC.</t>
  </si>
  <si>
    <t>Angel Yadir Ramirez Pineda</t>
  </si>
  <si>
    <t>Prestar los servicios de apoyo a la gestión, con autonomía técnica y administrativa, para el fortalecimiento de la participación juvenil en las localidades Fontibón y Los Mártires</t>
  </si>
  <si>
    <t>Jhonathan Gonzalez Gil</t>
  </si>
  <si>
    <t>Prestar los servicios de apoyo a la gestión con autonomía técnica y administrativa para el fortalecimiento de la participación juvenil en las localidades Bosa y Tunjuelito.</t>
  </si>
  <si>
    <t>Luis Fernando Garcia Cespedes</t>
  </si>
  <si>
    <t>Prestar los servicios profesionales con autonomía técnica y administrativa para atender y gestionar la participación incidente con las organizaciones sociales, comunales y comunitarias en desarrollo de la metodología "Obras Con Saldo pedagógico Para El Cuidado y la Participación Ciudadana".</t>
  </si>
  <si>
    <t>Camilo Andres Medina Capote</t>
  </si>
  <si>
    <t>Prestar los servicios profesionales con autonomía técnica y administrativa para apoyar las actividades asociadas al Sistema Integrado de Gestión y a los procedimientos administrativos que tiene a cargo el proceso de Recursos Físicos.</t>
  </si>
  <si>
    <t>Claudia Bibiana Martin Villarraga</t>
  </si>
  <si>
    <t>Yuver Andres Morales Diaz</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</si>
  <si>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</si>
  <si>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Paula Esperanza Parra Roldan</t>
  </si>
  <si>
    <t>Prestar los servicios profesionales con autonomía técnica y administrativa, para realizar el seguimiento y asistencia técnica de la Inspección, Vigilancia y Control a las organizaciones comunales de primer grado, así como el seguimiento a los planes de mejora que resulten de este ejercicio.</t>
  </si>
  <si>
    <t>Jeny Alejandra Garcia Bautista</t>
  </si>
  <si>
    <t>Prestar sus servicios de apoyo a la gestión con autonomía técnica y administrativa encaminados a apoyar técnicamente el desarrollo y ejecución de las actividades que soporten el desarrollo de los procesos y servicios del Archivo Central del Instituto Distrital de la Participación y Acción Comunal, IDPAC bajo la normatividad y lineamientos propios de la función archivística del Distrito y la Nación.</t>
  </si>
  <si>
    <t>Dilan Jose Gomez de Avila</t>
  </si>
  <si>
    <t>Prestar los servicios de apoyo a la gestión con autonomía técnica y administrativa, en la promoción de procesos de movilización y activación ciudadana en territorio en desarrollo de la metodología “Obras Con Saldo Pedagógico Para el Cuidado y la Participación Ciudadana.</t>
  </si>
  <si>
    <t>Ingrid Liliana Cristancho Balaguera</t>
  </si>
  <si>
    <t>Paola Viviana Ortiz Lopez</t>
  </si>
  <si>
    <t>Oscar Alejandro Alvarado Valencia</t>
  </si>
  <si>
    <t>Prestar los servicios profesionales con autonomía técnica y administrativa para promover la participación ciudadana de las organizaciones de propiedad horizontal establecidas en el Distrito Capital.</t>
  </si>
  <si>
    <t>Jairo Andres Angarita Navarrete</t>
  </si>
  <si>
    <t>Prestar los servicios de apoyo a la gestión con autonomía técnica y administrativa, para brindar acompañamiento a las organizaciones comunales de primero y segundo grado de la localidad de Engativá o las que le asigne el supervisor del contrato.</t>
  </si>
  <si>
    <t>Shirley Rocha Bolivar</t>
  </si>
  <si>
    <t>Prestar los servicios Profesionales, con autonomía técnica y administrativa para realizar actividades de consolidación y organización de los resultados obtenidos por los gestores en territorio en el acompañamiento a las organizaciones comunales de primero y segundo grado en el Distrito Capital.</t>
  </si>
  <si>
    <t>Lina Alejandra Santamaria Diaz</t>
  </si>
  <si>
    <t>Cenayda Paola Rico Parada</t>
  </si>
  <si>
    <t>Prestar los servicios profesionales con autonomía técnica y administrativa, para realizar el seguimiento en los asuntos transversales a los procesos misionales y dirigidos al fortalecimiento de las capacidades institucionales y la modernización de las organizaciones comunales de primer y segundo grado en el Distrito Capital.</t>
  </si>
  <si>
    <t>Leidy Dayana Lopez Delgado</t>
  </si>
  <si>
    <t>Prestar los servicios profesionales con autonomía técnica y administrativa para el desarrollo, ejecución y despliegue de acciones desde el componente ambiental, en las diferentes actividades realizadas como parte de la metodología "Obras Con Saldo pedagógico Para el Cuidado y la Participación Ciudadana"</t>
  </si>
  <si>
    <t>Daniela Velasquez Guzman</t>
  </si>
  <si>
    <t>Diego Fernando Carabali Valdes</t>
  </si>
  <si>
    <t>Prestar los servicios de apoyo a la gestión, con autonomía técnica y administrativa para desarrollar procesos de fortalecimiento de participación ciudadana en las localidades de Usme, Puente Aranda y Usaquén y/o aquellas que sean asignadas por el supervisor.</t>
  </si>
  <si>
    <t>Gloher Yamid Cruz Avendaño</t>
  </si>
  <si>
    <t>Lucia Reina Villamil</t>
  </si>
  <si>
    <t>Carol Mayerly Mojica Gomez</t>
  </si>
  <si>
    <t>Silvia Milena Patiño Leon</t>
  </si>
  <si>
    <t>Prestar los servicios profesionales con autonomía técnica y administrativa, para continuar con la implementación, mantenimiento y mejora de los procesos del IDPAC desde el Sistema Integrado de Gestión y su articulación con el MIPG, así como orientar la implementación y seguimiento de la Gestión Ambiental, en el marco de las competencias de la Oficina Asesora de Planeación, conforme a los lineamientos y normatividad vigente en la materia.</t>
  </si>
  <si>
    <t>Lizeth Sanchez Martinez</t>
  </si>
  <si>
    <t>Prestación de servicios de apoyo a la gestión, con autonomía técnica y administrativa, para atender, gestionar y desarrollar las actividades inherentes a los sistemas de información y comunicación del proceso como el sistema Bogotá Te Escucha, manteniendo actualizado el sistema de gestión documental derivado del sistema y coadyuvar en el desarrollo de las actividades programadas en el plan de acción y anticorrupción derivadas del proceso de atención a la ciudadanía de acuerdo con el Sistema Integrado de Gestión y los lineamientos del Modelo Integrado de Gestión y Planeación.</t>
  </si>
  <si>
    <t>Maria Esther Sinisterra Quiñonez</t>
  </si>
  <si>
    <t>Prestar los servicios de apoyo a la gestión, con autonomía técnica y administrativa para desarrollar procesos de fortalecimiento de participación ciudadana en las localidades de Antonio Nariño, Suba y Fontibón y/o aquellas que sean asignadas por e l supervisor.</t>
  </si>
  <si>
    <t>Alexandra Castillo Ardila</t>
  </si>
  <si>
    <t>Prestar los servicios de apoyo a la gestión con autonomía técnica y administrativa para la realización de labores de carácter operativo y administrativo en el proceso de gestión tecnologías de la información del Instituto Distrital de la Participación y Acción Comunal.</t>
  </si>
  <si>
    <t>Jairo Remolina Peñalosa</t>
  </si>
  <si>
    <t>Prestar los servicios profesionales con autonomía técnica y administrativa como ingeniero de Sistemas, para brindar el soporte y atención requerida a la subdirección de Asuntos Comunales que apunten al cumplimiento de las metas establecidas dentro del proyecto de inversión 7685 - Modernización del modelo de gestión y tecnológico de las Organizaciones Comunales y de Propiedad Horizontal para el ejercicio de la democracia activa digital en el siglo xxi. Bogotá.</t>
  </si>
  <si>
    <t>Diana Martinez Bocanegra</t>
  </si>
  <si>
    <t>Prestar los servicios de apoyo a la gestión, con autonomía técnica y administrativa, para acompañar las acciones de fortalecimiento de las organizaciones sociales étnicas, en el marco del proyecto “Fortalecimiento a espacios (instancias) de participación para los grupos étnicos en las 20 localidades de Bogotá</t>
  </si>
  <si>
    <t>Jorge Armando Oyola Parrado</t>
  </si>
  <si>
    <t>Prestar los servicios profesionales con autonomía técnica y administrativa para realizar las actividades asociadas al fortalecimiento así como a la inspección, vigilancia y control de las organizaciones comunales de primer y segundo que sean asignadas por el supervisor del contrato en el marco de la ejecución del proyecto de inversión vigente para la Subdirección de Asuntos Comunales.</t>
  </si>
  <si>
    <t xml:space="preserve">Luis Alberto Cardozo Acosta </t>
  </si>
  <si>
    <t>Prestar servicios profesionales con autonomía técnica y administrativa para la generación de contenidos audiovisuales, radiales y demás herramientas comunicativas que impulsen los procesos de formación de la Gerencia Escuela de Participación</t>
  </si>
  <si>
    <t>Cindy Fernanda Salinas Londoño</t>
  </si>
  <si>
    <t>Prestar los servicios profesionales con autonomía técnica y administrativa para la realización de acciones pedagógicas, de articulación y acompañamiento a las comunidades y organizaciones sociales en territorio, como parte de la metodología "Obras Con Saldo Pedagógico Para el Cuidado y la Participación Ciudadana</t>
  </si>
  <si>
    <t>Yessica Johana Cristo Lombana</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</si>
  <si>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</si>
  <si>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Erika Joana Velez Saldaña</t>
  </si>
  <si>
    <t>Carolina Morris Prieto</t>
  </si>
  <si>
    <t>Prestar los servicios profesionales con autonomía técnica y administrativa para acompañar jurídicamente a la Subdirección de Asuntos Comunales dentro de los procesos de inspección, vigilancia y control así como de fortalecimientos a las organizaciones comunales de primer y segundo grado del Distrito Capital.</t>
  </si>
  <si>
    <t>Francisco Jose Saade Granados</t>
  </si>
  <si>
    <t>Prestar los servicios de apoyo a la gestión con autonomía técnica y administrativa en la promoción de procesos de movilización institucional y social de interés público sobre temas estratégicos de planeación participativa local y el desarrollo de pactos por la participación y convivencia en sus diferentes escalas en Bogotá Región.</t>
  </si>
  <si>
    <t>Jeison Sneider Torres Perez</t>
  </si>
  <si>
    <t>Guillermo Alberto Vallejo Mesa</t>
  </si>
  <si>
    <t>David Leonardo Angulo Ramos</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</si>
  <si>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</si>
  <si>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Lady Carolina Vargas Rodriguez</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</si>
  <si>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</si>
  <si>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Lady Yessenia Riaño Upegui</t>
  </si>
  <si>
    <t>Diana Pilar Luna Jimenez</t>
  </si>
  <si>
    <t>Diego Felipe Gaitan Hidalgo</t>
  </si>
  <si>
    <t>Prestar los servicios profesionales con autonomía técnica y administrativa para levantar requerimientos para el sistema de información del proceso de gestión de tecnologías de la información para el fortalecimiento de las capacidades de ciudadanía a escala local.</t>
  </si>
  <si>
    <t>Yeiny Magret Neuta Palacios</t>
  </si>
  <si>
    <t>Prestar los servicios de apoyo a la gestión con autonomía técnica y administrativa para desarrollar procesos de participación y organización para las comunidades indígenas de la localidad de Usme y Tunjuelito y/o de las que sean asignadas por el supervisor.</t>
  </si>
  <si>
    <t>Yuri Fernanda Blanco Ardila</t>
  </si>
  <si>
    <t>Elkin Dadey Gonzalez Guerrero</t>
  </si>
  <si>
    <t xml:space="preserve">Fabio Andres Lopez Garzon </t>
  </si>
  <si>
    <t>Prestar los servicios de apoyo a la gestión con autonomía técnica y administrativa encaminados a ejecutar las actividades operativas definidas en el proceso de gestión documental en relación con las metas establecidas para el archivo central del IDPAC.</t>
  </si>
  <si>
    <t>Neygeth Maria Romero Manuel</t>
  </si>
  <si>
    <t>Prestar los servicios de apoyo a la gestión, con autonomía técnica y administrativa para desarrollar procesos de participación y organización con la comunidad raizal residente en Bogotá y apoyar procesos de fortalecimiento de la participación Afrodescendiente en las localidades Chapinero y Teusaquillo y/o las que sean asignadas por el supervisor</t>
  </si>
  <si>
    <t>Maria Camila Torres Gomez</t>
  </si>
  <si>
    <t>Prestar los servicios profesionales con autonomía técnica y administrativa para realizar aportar en el análisis de información y la construcción de propuestas de intervención participativa local y distrital de la Gerencia de Instancias y Mecanismos de Participación</t>
  </si>
  <si>
    <t>Santiago Restrepo Orjuela</t>
  </si>
  <si>
    <t>Silvia Vanessa Barrera Lesmes</t>
  </si>
  <si>
    <t>Prestación de servicios profesionales con autonomía técnica y administrativa para desarrollar las actividades jurídicas y con énfasis en asuntos contractuales requeridas por el Modelo Integrado de Gestión y Planeación y realizar procesos de inducción y reinducción a las dependencias del instituto en materia contractual, con especial énfasis en los temas asociados al proyecto de inversión 7688.</t>
  </si>
  <si>
    <t>Danilo Alfredo Morris Moncada</t>
  </si>
  <si>
    <t>Prestar los servicios profesionales con autonomía técnica y administrativa para apoyar la construcción de acciones participativas dirigidas a las organizaciones sociales, comunales y comunitarias, dentro de la metodología “Obras Con Saldo pedagógico Para el Cuidado y la Participación Ciudadana".</t>
  </si>
  <si>
    <t>Monica Cristina Muñoz Figueroa</t>
  </si>
  <si>
    <t>Prestación de servicios profesionales con autonomía técnica y administrativa para brindar soporte jurídico en la estructuración de los procesos precontractuales adelantados por el Instituto Distrital de la Participación y Acción Comunal especialmente los encaminados al cumplimiento de las metas del proyecto de inversión 7796.</t>
  </si>
  <si>
    <t>Aduer Anibal Quiñones Tenorio</t>
  </si>
  <si>
    <t>Prestar los servicios de apoyo a la gestión, con autonomía técnica y administrativa para desarrollar procesos de fortalecimiento de participación ciudadana en la localidad de Santafé y/o en las que sean asignadas por el supervisor</t>
  </si>
  <si>
    <t>Sandy lorena Calderon Martinez</t>
  </si>
  <si>
    <t>Prestar los servicios profesionales con autonomía técnica y administrativa para realizar las actividades pertinentes dentro la formulación de las Políticas Públicas a cargo del proyecto de inversión 7685.</t>
  </si>
  <si>
    <t>Daniela Fernanda Vasquez Melo</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</si>
  <si>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</si>
  <si>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Manuela Patricia Tamayo Solorzano</t>
  </si>
  <si>
    <t>Prestar los servicios profesionales con autonomía técnica y administrativa para realizar la gestión en la promoción y acompañamiento estratégico a los temas que sean requeridos por la Subdirección de Asuntos Comunales.</t>
  </si>
  <si>
    <t>Maira Alejandra Jacanamejoy Enriquez</t>
  </si>
  <si>
    <t>Prestar los servicios de apoyo a la gestión, con autonomía técnica y administrativa para desarrollar procesos de participación y organización para las comunidades indígenas de la localidad de Chapinero, Teusaquillo y Usaquén y/o de las que sean asignadas por el supervisor.</t>
  </si>
  <si>
    <t>Camilo Alberto Torres Leiva</t>
  </si>
  <si>
    <t>Prestar los servicios de apoyo a la gestión con autonomía técnica y administrativa para aportar en la implementación de la estrategia de pactos por la participación y convivencia, en el fortalecimiento de instancias formales y no formales, en el marco de los procesos de participación incidente en coordinación con entidades de orden distrital y regional.</t>
  </si>
  <si>
    <t>Jorge Eduardo Velasquez Perez</t>
  </si>
  <si>
    <t>Prestar los servicios profesionales, con autonomía técnica y administrativa, para realizar, en los temas administrativos, la asistencia técnica y las visitas de Inspección , Vigilancia y Control a las organizaciones comunales de primero y segundo grado de la localidad de Fontibón o las que asigne el supervisor del contrato.</t>
  </si>
  <si>
    <t>Laura Mercedes Herrera Mondragon</t>
  </si>
  <si>
    <t>Prestar los servicios profesionales con autonomía técnica y administrativa para realizar el diseño de contenidos impresos y multimedia y que sean requeridos para el cumplimiento a las metas del proyecto de inversión vigente en la Subdirección de Asuntos Comunales.</t>
  </si>
  <si>
    <t>Hugo Fernando Guerra Urrego</t>
  </si>
  <si>
    <t>Prestar los servicios profesionales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</si>
  <si>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Juliana del Pilar Hernnadez de la Torres</t>
  </si>
  <si>
    <t>Prestar los servicios profesionales con autonomía técnica y administrativa para desarrollar procesos de formación en materia de pactos sociales impulsados por la Gerencia Escuela de Participación.</t>
  </si>
  <si>
    <t>Prestación de servicios de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</si>
  <si>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Hans Sarmiento Lizarazo</t>
  </si>
  <si>
    <t>Prestación de servicios profesionales para asesorar jurídicamente a la Secretaria General del Instituto en los asuntos contractuales y administrativos requeridos en el desarrollo de los procesos transversales a su cargo.</t>
  </si>
  <si>
    <t>Javier Alfonso Velasquez Molina</t>
  </si>
  <si>
    <t>Prestar los servicios de apoyo a la gestión, con autonomía técnica y administrativa para desarrollar procesos de fortalecimiento de participación ciudadana en las localidades de Candelaria; Barrios Unidos y Kennedy y/o aquellas que sean asignadas por el supervisor.</t>
  </si>
  <si>
    <t>Erika Julieth Piraguata Marquez</t>
  </si>
  <si>
    <t>Cristian Camilo Castaño Espinosa</t>
  </si>
  <si>
    <t>Prestar los servicios profesionales con autonomía técnica y administrativa para la planeación y gestión de los procesos impulsados por la Gerencia Escuela de la Participación.</t>
  </si>
  <si>
    <t>Claudia Johana Urbina Vanegas</t>
  </si>
  <si>
    <t>Prestar los servicios de apoyo a la gestión con autonomía técnica y administrativa para realizar las actividades de documentación escrita y audiovisual de las actividades y resultados de los proyectos del Particilab de la Gerencia Escuela de Participación.</t>
  </si>
  <si>
    <t>Yuli Andrea Cajica Pinzon</t>
  </si>
  <si>
    <t>Prestar los servicios profesionales con autonomía técnica y administrativa para el diseño y desarrollo de herramientas lúdicas para una caja de herramientas dirigida a jóvenes y niños que fomente la participación impulsado por la Escuela de Participación.</t>
  </si>
  <si>
    <t>Diana Maritza Poveda Barrera</t>
  </si>
  <si>
    <t>Prestar los servicios profesionales con autonomía técnica y administrativa para realizar la administración técnica de la plataforma de formación virtual de la Gerencia Escuela de la participación</t>
  </si>
  <si>
    <t>Stephanie Dayan Britton Nieto</t>
  </si>
  <si>
    <t>Prestar los servicios profesionales con autonomía técnica y administrativa para apoyar jurídicamente la proyección y revisión de documentos relacionados asuntos laborales y administrativos de la entidad.</t>
  </si>
  <si>
    <t>Renzo Castillo Garcia</t>
  </si>
  <si>
    <t>Prestar los servicios profesionales con autonomía técnica y administrativa para realizar, en los temas administrativos, la asistencia técnica y las visitas de Inspección, vigilancia y control a las Organizaciones comunales de primero y segundo grado de la localidad de Teusaquillo o las que le asigne el supervisor del contrato</t>
  </si>
  <si>
    <t>Luis Alejandro Pascuas Gomez</t>
  </si>
  <si>
    <t>Hector Luis Quiñones Quiñones</t>
  </si>
  <si>
    <t>Prestar los servicios de apoyo a la gestión, con autonomía técnica y administrativa para desarrollar procesos de fortalecimiento de participación ciudadana en la localidad de la Candelaria y/o las que sean asignadas por el supervisor.</t>
  </si>
  <si>
    <t>Maite Yeraldin Hurtado Copete</t>
  </si>
  <si>
    <t>Prestar los servicios de apoyo a la gestión, con autonomía técnica y administrativa para desarrollar procesos de fortalecimiento de participación ciudadana en las localidades de los Mártires y Engativá y/o aquellas que sean asignadas por el supervisor.</t>
  </si>
  <si>
    <t>Miguel Jose Medina Lopez</t>
  </si>
  <si>
    <t>Prestar los servicios de apoyo a la gestión con autonomía técnica y administrativa para realizar el diseño gráfico de las actividades desarrolladas por el Particilab de la Gerencia Escuela de Participación</t>
  </si>
  <si>
    <t>Daiyana Rodriguez Musa</t>
  </si>
  <si>
    <t>Prestar los servicios profesionales con autonomía técnica y administrativa para atender los temas de mejora continua y relacionados con la formulación y seguimiento a planes y proyectos de inversión de la entidad y al reporte de avance de metas e indicadores de los mismos, así como brindar la información requerida por las instancias internas y externas</t>
  </si>
  <si>
    <t>Monica Lorena Arias Parra</t>
  </si>
  <si>
    <t>Prestar los servicios profesionales con autonomía técnica y administrativa para realizar la asistencia técnica y las visitas de Inspección, Vigilancia y Control a las organizaciones comunales de primero y segundo de las Localidades de Engativá y Fontibón o las que le asigne el supervisor del contrato</t>
  </si>
  <si>
    <t>Zulma Jinneth Monroy Hernandez</t>
  </si>
  <si>
    <t>Prestar los servicios profesionales, con autonomía técnica y administrativa para la coordinación, el desarrollo y el seguimiento del programa de iniciativas juveniles.</t>
  </si>
  <si>
    <t>Sandra Patricia Perdomo Mayorga</t>
  </si>
  <si>
    <t>Sofia de los Angeles Lozano Reina</t>
  </si>
  <si>
    <t>Oscar William Valbuena Vega</t>
  </si>
  <si>
    <t>Prestar los servicios de apoyo a la gestión, con autonomía técnica y administrativa para desarrollar procesos de participación y organización para las comunidades indígenas de la localidad de Ciudad Bolívar, San Cristóbal y/o de las que sean asignadas por el supervisor.</t>
  </si>
  <si>
    <t>Maria Catalina Alvarez Ramirez</t>
  </si>
  <si>
    <t>Prestar los servicios profesionales, como Abogado (a), con autonomía técnica y administrativa, para brindar la asistencia jurídica que se requiera dentro de la ejecución del proyecto de inversión vigente para la Subdirección de Asuntos Comunales.</t>
  </si>
  <si>
    <t>Tatiana Alejandra Lopera Buitrago</t>
  </si>
  <si>
    <t>Prestar los servicios profesionales con autonomía técnica y administrativa para realizar el diseño y desarrollo de las actividades del Particilab y el ted-x de experiencias de la participación del Laboratorio de Innovación Social</t>
  </si>
  <si>
    <t>Ramiro Ruiz Niviayo</t>
  </si>
  <si>
    <t>Prestar los servicios de apoyo a la gestión con autonomía técnica y administrativa para apoyar procesos de movilización ciudadana con los grupos étnicos del Distrito Capital.</t>
  </si>
  <si>
    <t>Sandra Claudia Chindoy Jamioy</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</si>
  <si>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</si>
  <si>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Jimmy Andres Castellanos Carrillo</t>
  </si>
  <si>
    <t>Prestar los servicios profesionales con autonomía técnica y administrativa para el análisis estratégico de información y el desarrollo de aplicativos requeridos en el marco de la implementación del Observatorio de la Participación a cargo de la Subdirección de Fortalecimiento de la Organización Social</t>
  </si>
  <si>
    <t>Lucy Stella Beltran Baquero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</si>
  <si>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Chapinero o en la que le asigne el supervisor.</t>
  </si>
  <si>
    <t>Oscar Fernando Buitrago Arias</t>
  </si>
  <si>
    <t>Prestar los servicios de apoyo a la gestión con autonomía técnica y administrativa para el fortalecimiento de la participación juvenil en las localidades Kennedy y Puente Aranda</t>
  </si>
  <si>
    <t>Oveida Rosa Benavides Nieves</t>
  </si>
  <si>
    <t>Prestar los servicios de apoyo a la gestión, con autonomía técnica y administrativa para desarrollar procesos de fortalecimiento de participación ciudadana en las localidades de ciudad Bolívar, San Cristóbal y Tunjuelito y/o aquellas que sean asignadas por el supervisor.</t>
  </si>
  <si>
    <t>Alexander Franco Montaño</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</si>
  <si>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</si>
  <si>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Unión Temporal Nube Publica 2019</t>
  </si>
  <si>
    <t>La Entidad requiere de una plataforma que permita acceso a capacidad de cómputo, redes virtuales, almacenamiento, administración de datos y servicios de aplicaciones, de acuerdo con lo cual se contratará la “Renovación de licenciamiento de la infraestructura tecnológica en la nube”.</t>
  </si>
  <si>
    <t>Oracle Colombia LTDA</t>
  </si>
  <si>
    <t>Giovanny Marquez</t>
  </si>
  <si>
    <t>Renovar el soporte y licenciamiento Oracle de acuerdo a la propuesta 1745158.</t>
  </si>
  <si>
    <t>Union Temporal DELL EMC</t>
  </si>
  <si>
    <t>German Felipe Nieto Jaimes</t>
  </si>
  <si>
    <t>Renovación de licenciamiento de correo Office 365.</t>
  </si>
  <si>
    <t>Marzo</t>
  </si>
  <si>
    <t>CD-IDPAC- 128-2021</t>
  </si>
  <si>
    <t>CD-IDPAC-195-2021</t>
  </si>
  <si>
    <t>CD-IDPAC-261-2021</t>
  </si>
  <si>
    <t>CD-IDPAC- 226-2021</t>
  </si>
  <si>
    <t>CD-IDPAC-254-2021</t>
  </si>
  <si>
    <t>CD-IDPAC-234-2021</t>
  </si>
  <si>
    <t>CD-IDPAC-235-2021</t>
  </si>
  <si>
    <t>CD-IDPAC-236-2021</t>
  </si>
  <si>
    <t>CD-IDPAC-268-2021</t>
  </si>
  <si>
    <t>CD-IDPAC-256-2021</t>
  </si>
  <si>
    <t>CD-IDPAC-247-2021</t>
  </si>
  <si>
    <t>CD-IDPAC- 253-2021</t>
  </si>
  <si>
    <t>CD-IDPAC-257-2021</t>
  </si>
  <si>
    <t>CD-IDPAC-255-2021</t>
  </si>
  <si>
    <t>CD-IDPAC-258-2021</t>
  </si>
  <si>
    <t>CD-IDPAC-259-2021</t>
  </si>
  <si>
    <t>CD-IDPAC-260-2021</t>
  </si>
  <si>
    <t>CD-IDPAC-262-2021</t>
  </si>
  <si>
    <t>CD-IDPAC-263-2021</t>
  </si>
  <si>
    <t>CD-IDPAC-264-2021</t>
  </si>
  <si>
    <t>CD-IDPAC-265-2021</t>
  </si>
  <si>
    <t>CD-IDPAC-266-2021</t>
  </si>
  <si>
    <t>CD-IDPAC-267-2021</t>
  </si>
  <si>
    <t>CD-IDPAC-271-2021</t>
  </si>
  <si>
    <t>CD-IDPAC-269-2021</t>
  </si>
  <si>
    <t>CD-IDPAC-270-2021</t>
  </si>
  <si>
    <t>CD-IDPAC-272-2021</t>
  </si>
  <si>
    <t>CD-IDPAC-273-2021</t>
  </si>
  <si>
    <t>CD-IDPAC-274-2021</t>
  </si>
  <si>
    <t>CD-IDPAC-275-2021</t>
  </si>
  <si>
    <t>CD-IDPAC-276-2021</t>
  </si>
  <si>
    <t>CD-IDPAC-277-2021</t>
  </si>
  <si>
    <t>CD-IDPAC-278-2021</t>
  </si>
  <si>
    <t>CD-IDPAC-279-2021</t>
  </si>
  <si>
    <t>CD-IDPAC-280-2021</t>
  </si>
  <si>
    <t>CD-IDPAC-281-2021</t>
  </si>
  <si>
    <t>CD-IDPAC-282-2021</t>
  </si>
  <si>
    <t>CD-IDPAC-283-2021</t>
  </si>
  <si>
    <t>CD-IDPAC-284-2021</t>
  </si>
  <si>
    <t>CD-IDPAC-285-2021</t>
  </si>
  <si>
    <t>CD-IDPAC-286-2021</t>
  </si>
  <si>
    <t>CD-IDPAC-287-2021</t>
  </si>
  <si>
    <t>CD-IDPAC-288-2021</t>
  </si>
  <si>
    <t>CD-IDPAC-289-2021</t>
  </si>
  <si>
    <t>CD-IDPAC-290-2021</t>
  </si>
  <si>
    <t>CD-IDPAC-291-2021</t>
  </si>
  <si>
    <t>CD-IDPAC-292-2021</t>
  </si>
  <si>
    <t>CD-IDPAC-293-2021</t>
  </si>
  <si>
    <t>CD-IDPAC-294-2021</t>
  </si>
  <si>
    <t>CD-IDPAC-296-2021</t>
  </si>
  <si>
    <t>CD-IDPAC-297-2021</t>
  </si>
  <si>
    <t>CD-IDPAC-298-2021</t>
  </si>
  <si>
    <t>CD-IDPAC-299-2021</t>
  </si>
  <si>
    <t>CD-IDPAC-300-2021</t>
  </si>
  <si>
    <t>CD-IDPAC-301-2021</t>
  </si>
  <si>
    <t>CD-IDPAC-302-2021</t>
  </si>
  <si>
    <t>CD-IDPAC-303-2021</t>
  </si>
  <si>
    <t>CD-IDPAC-304-2021</t>
  </si>
  <si>
    <t>CD-IDPAC-305-2021</t>
  </si>
  <si>
    <t>CD-IDPAC-306-2021</t>
  </si>
  <si>
    <t>CD-IDPAC-307-2021</t>
  </si>
  <si>
    <t>CD-IDPAC-308-2021</t>
  </si>
  <si>
    <t>CD-IDPAC-329-2021</t>
  </si>
  <si>
    <t>CD-IDPAC-310-2021</t>
  </si>
  <si>
    <t>CD-IDPAC-311-2021</t>
  </si>
  <si>
    <t>CD-IDPAC-295-2021</t>
  </si>
  <si>
    <t>CD-IDPAC-312-2021</t>
  </si>
  <si>
    <t>CD-IDPAC-313-2021</t>
  </si>
  <si>
    <t>CD-IDPAC-314-2021</t>
  </si>
  <si>
    <t>CD-IDPAC-315-2021</t>
  </si>
  <si>
    <t>CD-IDPAC-316-2021</t>
  </si>
  <si>
    <t>CD-IDPAC-317-2021</t>
  </si>
  <si>
    <t>CD-IDPAC-318-2021</t>
  </si>
  <si>
    <t>CD-IDPAC-319-2021</t>
  </si>
  <si>
    <t>CD-IDPAC-320-2021</t>
  </si>
  <si>
    <t>CD-IDPAC-321-2021</t>
  </si>
  <si>
    <t>CD-IDPAC-322-2021</t>
  </si>
  <si>
    <t>CD-IDPAC-323-2021</t>
  </si>
  <si>
    <t>CD-IDPAC-324-2021</t>
  </si>
  <si>
    <t>CD-IDPAC-325-2021</t>
  </si>
  <si>
    <t>CD-IDPAC-326-2021</t>
  </si>
  <si>
    <t>CD-IDPAC-327-2021</t>
  </si>
  <si>
    <t>CD-IDPAC-328-2021</t>
  </si>
  <si>
    <t>CD-IDPAC-330-2021</t>
  </si>
  <si>
    <t>CD-IDPAC-331-2021</t>
  </si>
  <si>
    <t>CD-IDPAC-332-2021</t>
  </si>
  <si>
    <t>CD-IDPAC-333-2021</t>
  </si>
  <si>
    <t>CD-IDPAC-334-2021</t>
  </si>
  <si>
    <t>CD-IDPAC-335-2021</t>
  </si>
  <si>
    <t>CD-IDPAC-336-2021</t>
  </si>
  <si>
    <t>CD-IDPAC-337-2021</t>
  </si>
  <si>
    <t>CD-IDPAC-338-2021</t>
  </si>
  <si>
    <t>CD-IDPAC-339-2021</t>
  </si>
  <si>
    <t>CD-IDPAC-340-2021</t>
  </si>
  <si>
    <t>CD-IDPAC-341-2021</t>
  </si>
  <si>
    <t>CD-IDPAC-342-2021</t>
  </si>
  <si>
    <t>CD-IDPAC- 343-2021</t>
  </si>
  <si>
    <t>CD-IDPAC-344-2021</t>
  </si>
  <si>
    <t>CD-IDPAC-345-2021</t>
  </si>
  <si>
    <t>CD-IDPAC-346-2021</t>
  </si>
  <si>
    <t>CD-IDPAC-347-2021</t>
  </si>
  <si>
    <t>CD-IDPAC-348-2021</t>
  </si>
  <si>
    <t>CD-IDPAC-349-2021</t>
  </si>
  <si>
    <t>CD-IDPAC-350-2021</t>
  </si>
  <si>
    <t>CD-IDPAC-351-2021</t>
  </si>
  <si>
    <t>CD-IDPAC-352-2021</t>
  </si>
  <si>
    <t>CD-IDPAC-353-2021</t>
  </si>
  <si>
    <t>CD-IDPAC-354-2021</t>
  </si>
  <si>
    <t>CD-IDPAC-355-2021</t>
  </si>
  <si>
    <t>CD-IDPAC-356-2021</t>
  </si>
  <si>
    <t>CD-IDPAC-357-2021</t>
  </si>
  <si>
    <t>CD-IDPAC-358-2021</t>
  </si>
  <si>
    <t>CD-IDPAC-359-2021</t>
  </si>
  <si>
    <t>CD-IDPAC-360-2021</t>
  </si>
  <si>
    <t>CD-IDPAC-361-2021</t>
  </si>
  <si>
    <t>CD-IDPAC-362-2021</t>
  </si>
  <si>
    <t>CD-IDPAC-363-2021</t>
  </si>
  <si>
    <t>CD-IDPAC-364-2021</t>
  </si>
  <si>
    <t>CD-IDPAC-365-2021</t>
  </si>
  <si>
    <t>CD-IDPAC-386-2021</t>
  </si>
  <si>
    <t>CD-IDPAC-367-2021</t>
  </si>
  <si>
    <t>CD-IDPAC-368-2021</t>
  </si>
  <si>
    <t>CD-IDPAC-369-2021</t>
  </si>
  <si>
    <t>CD-IDPAC-370-2021</t>
  </si>
  <si>
    <t>CD-IDPAC-371-2021</t>
  </si>
  <si>
    <t>CD-IDPAC-372-2021</t>
  </si>
  <si>
    <t>CD-IDPAC-373-2021</t>
  </si>
  <si>
    <t>CD-IDPAC-374-2021</t>
  </si>
  <si>
    <t>CD-IDPAC-375-2021</t>
  </si>
  <si>
    <t>CD-IDPAC-376-2021</t>
  </si>
  <si>
    <t>CD-IDPAC-377-2021</t>
  </si>
  <si>
    <t>CD-IDPAC-378-2021</t>
  </si>
  <si>
    <t>CD-IDPAC-379-2021</t>
  </si>
  <si>
    <t>CD-IDPAC-380-2021</t>
  </si>
  <si>
    <t>CD-IDPAC-381-2021</t>
  </si>
  <si>
    <t>CD-IDPAC-382-2021</t>
  </si>
  <si>
    <t>CD-IDPAC-383-2021</t>
  </si>
  <si>
    <t>CD-IDPAC-384-2021</t>
  </si>
  <si>
    <t>CD-IDPAC-385-2021</t>
  </si>
  <si>
    <t>CD-IDPAC-387-2021</t>
  </si>
  <si>
    <t>CD-IDPAC-388-2021</t>
  </si>
  <si>
    <t>CD-IDPAC-389-2021</t>
  </si>
  <si>
    <t>CD-IDPAC-390-2021</t>
  </si>
  <si>
    <t>CD-IDPAC-391-2021</t>
  </si>
  <si>
    <t>CD-IDPAC-392-2021</t>
  </si>
  <si>
    <t>CD-IDPAC-393-2021</t>
  </si>
  <si>
    <t>CD-IDPAC-394-2021</t>
  </si>
  <si>
    <t>CD-IDPAC-395-2021</t>
  </si>
  <si>
    <t>CD-IDPAC-396-2021</t>
  </si>
  <si>
    <t>CD-IDPAC-397-2021</t>
  </si>
  <si>
    <t>CD-IDPAC-398-2021</t>
  </si>
  <si>
    <t>CD-IDPAC-399-2021</t>
  </si>
  <si>
    <t>CD-IDPAC-400-2021</t>
  </si>
  <si>
    <t>CD-IDPAC-401-2021</t>
  </si>
  <si>
    <t>CD-IDPAC-402-2021</t>
  </si>
  <si>
    <t>CD-IDPAC-403-2021</t>
  </si>
  <si>
    <t>CD-IDPAC-404-2021</t>
  </si>
  <si>
    <t>CD-IDPAC-405-2021</t>
  </si>
  <si>
    <t>CD-IDPAC-406-2021</t>
  </si>
  <si>
    <t>CD-IDPAC-407-2021</t>
  </si>
  <si>
    <t>CD-IDPAC-408-2021</t>
  </si>
  <si>
    <t>CD-IDPAC-409-2021</t>
  </si>
  <si>
    <t>CD-IDPAC-410- 2021</t>
  </si>
  <si>
    <t>CD-IDPAC-411-2021-</t>
  </si>
  <si>
    <t>CD-IDPAC- 412-2021</t>
  </si>
  <si>
    <t>CD-IDPAC-413-2021</t>
  </si>
  <si>
    <t>CD-IDPAC-414-2021</t>
  </si>
  <si>
    <t>CD-IDPAC-415-2021</t>
  </si>
  <si>
    <t>CD-IDPAC-416-2021</t>
  </si>
  <si>
    <t>CD-IDPAC-417-2021</t>
  </si>
  <si>
    <t>CD-IDPAC-418-2021</t>
  </si>
  <si>
    <t>CD-IDPAC-419-2021</t>
  </si>
  <si>
    <t>CD-IDPAC-420-2021</t>
  </si>
  <si>
    <t>CD-IDPAC-421-2021</t>
  </si>
  <si>
    <t>CD-IDPAC-422-2021</t>
  </si>
  <si>
    <t>CD-IDPAC-423-2021</t>
  </si>
  <si>
    <t>CD-IDPAC-424-2021</t>
  </si>
  <si>
    <t>CD-IDPAC-425-2021</t>
  </si>
  <si>
    <t>CD-IDPAC-426-2021</t>
  </si>
  <si>
    <t>CD-IDPAC-427-2021</t>
  </si>
  <si>
    <t>CD-IDPAC-428-2021</t>
  </si>
  <si>
    <t>CD-IDPAC-429-2021</t>
  </si>
  <si>
    <t>CD-IDPAC-430-2021</t>
  </si>
  <si>
    <t>CD-IDPAC-431-2021</t>
  </si>
  <si>
    <t>CD-IDPAC-432-2021</t>
  </si>
  <si>
    <t>CD-IDPAC-433-2021</t>
  </si>
  <si>
    <t>CD-IDPAC-434-2021</t>
  </si>
  <si>
    <t>CD-IDPAC-435-2021</t>
  </si>
  <si>
    <t>CD-IDPAC-436-2021</t>
  </si>
  <si>
    <t>CD-IDPAC-437-2021</t>
  </si>
  <si>
    <t>CD-IDPAC-438-2021</t>
  </si>
  <si>
    <t>CD-IDPAC-439-2021</t>
  </si>
  <si>
    <t>CD-IDPAC-440-2021</t>
  </si>
  <si>
    <t>CD-IDPAC-441-2021</t>
  </si>
  <si>
    <t>CD-IDPAC-442-2021</t>
  </si>
  <si>
    <t>CD-IDPAC-443-2021</t>
  </si>
  <si>
    <t>CD-IDPAC-444-2021</t>
  </si>
  <si>
    <t>CD-IDPAC-445-2021</t>
  </si>
  <si>
    <t>CD-IDPAC-446-2021</t>
  </si>
  <si>
    <t>CD-IDPAC-447-2021</t>
  </si>
  <si>
    <t>CD-IDPAC-448-2021</t>
  </si>
  <si>
    <t>CD-IDPAC-449-2021</t>
  </si>
  <si>
    <t>CD-IDPAC-450-2021</t>
  </si>
  <si>
    <t>CD-IDPAC-451-2021</t>
  </si>
  <si>
    <t>CD-IDPAC-452-2021</t>
  </si>
  <si>
    <t>65267-2021</t>
  </si>
  <si>
    <t>65304-2021</t>
  </si>
  <si>
    <t>66511-2021</t>
  </si>
  <si>
    <t>Hector Rodriguez Torres</t>
  </si>
  <si>
    <t>Prestar los servicios de apoyo a la gestión, con autonomía técnica y administrativa para desarrollar procesos de fortalecimiento de participación ciudadana en la localidad de Usaquen y/o las que sean asignadas por el supervisor.</t>
  </si>
  <si>
    <t>Diana Patricia Sanchez Pulido</t>
  </si>
  <si>
    <t>Prestar los servicios profesionales para gestionar y hacer seguimiento al cumplimiento de los estándares mínimos del Sistema de Seguridad y Salud en el Trabajo del IDPAC.</t>
  </si>
  <si>
    <t>Maria Luz Dary Manrique Poveda</t>
  </si>
  <si>
    <t>Prestar los servicios profesionales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</si>
  <si>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Deisy Angelica Castiblanco Murcia</t>
  </si>
  <si>
    <t>Raul Salas Cassiani</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</si>
  <si>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</si>
  <si>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Jairo Yesid Pinzon Franco</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</si>
  <si>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</si>
  <si>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Jose Alonso Rubio Velasquez</t>
  </si>
  <si>
    <t>Prestar los servicios profesionales con autonomía técnica y administrativa para estructurar, adecuar, y generar los contenidos requeridos en la estrategia de formación presencial y virtual asistida con énfasis en diseño gráfico de la Gerencia Escuela de la participación.</t>
  </si>
  <si>
    <t>Yanzire Hernandez Organista</t>
  </si>
  <si>
    <t>Prestar los servicios profesionales con autonomía técnica y administrativa para el seguimiento y reporte financiero y administrativo del proyecto de inversión 7688 y los convenios suscritos por la Gerencia Escuela</t>
  </si>
  <si>
    <t>Juan Felipe Henao Leiva</t>
  </si>
  <si>
    <t>Prestar los servicios profesionales, para garantizar la seguridad perimetral, disponibilidad de infraestructura tecnológica, conectividad, hardware a nivel físico y Cluod Computing del Instituto Distrital de la Participación y Acción Comunal IDPAC.</t>
  </si>
  <si>
    <t>Soraya Margarita Barrios Yepez</t>
  </si>
  <si>
    <t>Prestar los servicios profesionales con autonomía técnica y administrativa para el apoyo a la supervisión de la Gerencia Escuela de Participación</t>
  </si>
  <si>
    <t>Ayda Patricia Mariño Romero</t>
  </si>
  <si>
    <t>Prestar los servicios de apoyo a la gestión con autonomía técnica y administrativa encaminados a ejecutar las actividades programadas en el proceso de gestión documental en los procesos y servicios del archivo central del IDPAC.</t>
  </si>
  <si>
    <t>Yeimmy Carolina Beltran Rodriguez</t>
  </si>
  <si>
    <t>Johan Sebastian Quintero Vargas</t>
  </si>
  <si>
    <t>Prestar los servicios de apoyo a la gestión con autonomía técnica y administrativa, para realizar el desarrollo Frontend y Backend, en el proceso de Gestión de las Tecnologías de la Información del IDPAC.</t>
  </si>
  <si>
    <t>Fredy Gabriel Hernandez Gutierrez</t>
  </si>
  <si>
    <t>Prestar los servicios profesionales con autonomía técnica y administrativa para realizar la implementación y seguimiento a los temas relacionados con el modelo integrado de planeación, gestión, riesgos, planes de acción, plan de mejoramiento, caracterización de procesos y demás actividades requeridas por la Subdirección de Promoción de la Participación.</t>
  </si>
  <si>
    <t>Martha Aracely Castro Carantonio</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</si>
  <si>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</si>
  <si>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Andrea Milena Zabala Caro</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</si>
  <si>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brindar el acompañamiento a las demás dependencias de la entidad, en asuntos de competencia de la Oficina Asesora Jurídica que le sean asignados.</t>
  </si>
  <si>
    <t>SOCH Ingenieros SAS</t>
  </si>
  <si>
    <t>Federico Santa Maria Velez</t>
  </si>
  <si>
    <t>Adquisición de elementos tecnológicos, de impresión y accesorios en el marco del modelo de fortalecimiento de las organizaciones sociales del Distrito Capital.</t>
  </si>
  <si>
    <t>Edna Yamile Rojas Luna</t>
  </si>
  <si>
    <t>Prestar los servicios profesionales para apoyar procesos de participación e implementación de las acciones afirmativas del IDPAC con los grupos étnicos residentes en la ciudad de Bogotá.</t>
  </si>
  <si>
    <t>Juan Carlos Agudelo Piza</t>
  </si>
  <si>
    <t>Prestar los servicios de apoyo a la gestión para realizar labores de apoyo a la supervisión y elaboración de documentos precontractuales, y demás procesos administrativos relacionados y que sean requeridas por el proceso.</t>
  </si>
  <si>
    <t>Oswaldo Enrique Cortes Otalora</t>
  </si>
  <si>
    <t>Javier Francisco Rodriguez Caicedo</t>
  </si>
  <si>
    <t>Prestar los servicios profesionales con autonomía técnica y administrativa para el diseño y adecuación pedagógica de contenidos de la Escuela de Participación</t>
  </si>
  <si>
    <t>Fanny Milena Quiñones Riascos</t>
  </si>
  <si>
    <t>Prestar los servicios profesionales con autonomía técnica y administrativa para desarrollar contenidos y metodologías, para las modalidades de los procesos de formación que contribuyan al fortalecimiento de las competencias ciudadanas para la participación en materia de transversalización del enfoque negro afrocolombiano de la Gerencia Escuela de Participación.</t>
  </si>
  <si>
    <t>Victor Manuel Barahona Ariza</t>
  </si>
  <si>
    <t>Ricardo Pinzon Contreras</t>
  </si>
  <si>
    <t>Prestar los servicios profesionales con autonomía técnica y administrativa para desarrollar los procesos de formación que contribuyan al fortalecimiento de las competencias ciudadanas para la participación en materia de libertad de culto de la Gerencia Escuela de Participación.</t>
  </si>
  <si>
    <t>Abril</t>
  </si>
  <si>
    <t>CD-IDPAC-453-2021</t>
  </si>
  <si>
    <t>CD-IDPAC-454-2021</t>
  </si>
  <si>
    <t>CD-IDPAC-455-2021</t>
  </si>
  <si>
    <t>CD-IDPAC-456-2021</t>
  </si>
  <si>
    <t>CD-IDPAC-457-2021</t>
  </si>
  <si>
    <t>CD-IDPAC-458-2021</t>
  </si>
  <si>
    <t>CD-IDPAC-459-2021</t>
  </si>
  <si>
    <t>CD-IDPAC-460-2021</t>
  </si>
  <si>
    <t>CD-IDPAC-461-2021</t>
  </si>
  <si>
    <t>CD-IDPAC-462-2021</t>
  </si>
  <si>
    <t>CD-IDPAC-463-2021</t>
  </si>
  <si>
    <t>CD-IDPAC-464-2021</t>
  </si>
  <si>
    <t>CD-IDPAC-465-2021</t>
  </si>
  <si>
    <t>CD-IDPAC-466-2021</t>
  </si>
  <si>
    <t>CD-IDPAC-467-2021</t>
  </si>
  <si>
    <t>CD-IDPAC-468-2021</t>
  </si>
  <si>
    <t>IP-MC-IDPAC-001-2021</t>
  </si>
  <si>
    <t>CD-IDPAC-469-2021</t>
  </si>
  <si>
    <t>CD-IDPAC-470-2021</t>
  </si>
  <si>
    <t>CD-IDPAC-471-2021</t>
  </si>
  <si>
    <t>CD-IDPAC-472-2021</t>
  </si>
  <si>
    <t>CD-IDPAC-474-2021</t>
  </si>
  <si>
    <t>CD-IDPAC-475-2021</t>
  </si>
  <si>
    <t>CD-IDPAC-477-2021</t>
  </si>
  <si>
    <t>Mario Solano Puentes</t>
  </si>
  <si>
    <t>Prestar los servicios profesionales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t>
  </si>
  <si>
    <t>Elkin Dario Henao Pelaez</t>
  </si>
  <si>
    <t>Prestar los servicios profesionales con autonomía técnica y administrativa para realizar las actividades requeridas por la Oficina Asesora Jurídica para la inspección, control y vigilancia de las organizaciones de comunidades indígenas.</t>
  </si>
  <si>
    <t>Fabian David Paredes Espitia</t>
  </si>
  <si>
    <t>Prestar servicios profesionales con autonomía técnica y administrativa para realizar asistencia técnica a localidades en el marco de la estrategia territorial de la Gerencia Escuela de Participación.</t>
  </si>
  <si>
    <t>Seguridad Penta LTDA</t>
  </si>
  <si>
    <t>Jenny Carolina Niño Uribe</t>
  </si>
  <si>
    <t>Contratar la prestación del servicio de vigilancia y seguridad privada de los bienes muebles e inmuebles de propiedad del Instituto Distrital de la Participación y Acción Comunal -IDPAC y de los que sea legalmente responsable, con una empresa legalmente constituida y autorizada por la Superintendencia de Vigilancia y Seguridad Privada</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</si>
  <si>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</si>
  <si>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Luzmila Marin Martinez</t>
  </si>
  <si>
    <t>Prestar los servicios profesionales como Contador (a) Público (a) con autonomía técnica y administrativa, para realizar en los temas contables el fortalecimiento y la asistencia técnica a las organizaciones comunales de primer y segundo grado en las Localidades de Engativá y Suba o las que le designe el supervisor del contrato, así como el seguimiento a los procesos de Inspección Vigilancia y Control que le sean asignados.</t>
  </si>
  <si>
    <t>Angie Vanesa Beltran Silva</t>
  </si>
  <si>
    <t>Prestar servicios de apoyo a la gestión con autonomía técnica y administrativa para realizar labores asistenciales, organizar archivo físico y digital y apoyar administrativamente a la Subdirección de Promoción de la Participación.</t>
  </si>
  <si>
    <t>Leonardo Mauricio Ibarra Vallejo</t>
  </si>
  <si>
    <t>Prestar los servicios de apoyo a la gestión en el levantamiento, control y manejo de los inventarios de activos fijos y de consumo propiedad del IDPAC.</t>
  </si>
  <si>
    <t>Erika Tatiana Mateus Galindo</t>
  </si>
  <si>
    <t>Prestar servicios profesionales con autonomía técnica y administrativa para la formulación de estudios y recomendaciones en la estructuración de procesos de contratación y ejecución de iniciativas institucionales relacionadas con el fortalecimiento de la infraestructura física del IDPAC.</t>
  </si>
  <si>
    <t xml:space="preserve">Santiago Ortiz Cadavid </t>
  </si>
  <si>
    <t>Prestar los servicios de apoyo a la gestión con autonomía técnica y administrativa para el fortalecimiento de la participación juvenil en las localidades Usaquén y Chapinero.</t>
  </si>
  <si>
    <t>Diana Carolina Baeza Avila</t>
  </si>
  <si>
    <t>Prestar servicios profesionales con autonomía técnica y administrativa para desarrollar actividades de gestión administrativa del proyecto de inversión 7688 de la Gerencia Escuela de Participación.</t>
  </si>
  <si>
    <t>Helena Vianey Mogollon Parada</t>
  </si>
  <si>
    <t>Nataly Angelica Nogales Vargas</t>
  </si>
  <si>
    <t>Prestación de servicios de apoyo a la gestión para acompañar la gestión administrativa y de gestión documental de los trámites adelantados por el Proceso de Gestión de Talento Humano del Instituto Distrital de la Participación y Acción Comunal.</t>
  </si>
  <si>
    <t>Maribel Ardila Florez</t>
  </si>
  <si>
    <t>Prestar los servicios profesionales para planear, coordinar y administrar los procesos de seguridad informática del proceso de gestión tecnologías de la información del Instituto Distrital de la Participación y Acción Comunal.</t>
  </si>
  <si>
    <t>Robert Julio Grajales Agudelo</t>
  </si>
  <si>
    <t>Prestar los servicios de apoyo a la gestión con autonomía técnica y administrativa para realizar promoción de la participación innovadora, divulgación de la misión y el portafolio de servicios del IDPAC, apoyar en la organización y convocatoria de eventos y actividades territoriales en la localidad o localidades que el supervisor le asigne y/o en cualquier espacio de la ciudad que sea requerido.</t>
  </si>
  <si>
    <t xml:space="preserve">Ricardo Andres Ruge Cabrera </t>
  </si>
  <si>
    <t>Prestar los servicios de apoyo a la gestión con autonomía técnica y administrativa para realizar acciones tendientes a la Prestar los servicios profesionales con autonomía técnica y administrativa para consolidar normatividad existente referida a la participación y proponer una armonización normativa en el marco del Nuevo Sistema de Participación (decretos 448,503,819 / acuerdos 12 y 13); así como apoyar el proceso de agenda pública de la reformulación de la Política Pública de Participación Incidente del Distrito, en localidades de la ciudad.</t>
  </si>
  <si>
    <t>Moises Cubillos Rodriguez</t>
  </si>
  <si>
    <t xml:space="preserve">Jesus Maria Maestre Bello </t>
  </si>
  <si>
    <t>Prestar los servicios profesionales con autonomía técnica y administrativa para desarrollar actividades de gestión administrativa y contractual requeridos por la Gerencia Escuela de Participación.</t>
  </si>
  <si>
    <t>Paula Ximena Gaona Rua</t>
  </si>
  <si>
    <t>Angela Cristina Parra Pabon</t>
  </si>
  <si>
    <t>Proyectos Institucionales de Colombia S.A.S</t>
  </si>
  <si>
    <t>Jefferson David Duque Padill</t>
  </si>
  <si>
    <t>Adquirir elementos de promoción institucional para el reconocimiento y divulgación de la imagen y gestión del Instituto en el territorio Distrital</t>
  </si>
  <si>
    <t>Carlos Felipe Zuñiga Acosta</t>
  </si>
  <si>
    <t>Prestar los servicios de apoyo a la gestión con autonomía técnica y administrativa para el fortalecimiento de la participación juvenil en las localidades Suba y Barrios Unidos.</t>
  </si>
  <si>
    <t>Carolina Arias Garzon</t>
  </si>
  <si>
    <t>Prestar servicios profesionales con autonomía técnica y administrativa encaminados a apoyar la elaboración del Sistema Integrado de Conservación Documental para el proceso de gestión documental en el IDPAC, bajo la normatividad y lineamientos propios de la función archivística del distrito y la nación.</t>
  </si>
  <si>
    <t>Sandra Jhoana Correa Sarmiento</t>
  </si>
  <si>
    <t>Federacion Nacional de Sordos de Colombia</t>
  </si>
  <si>
    <t>Henry Modesto Mejia Royet</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</si>
  <si>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las personas con discapacidad auditiva, brindando el servicio de interpretación de lengua de señas colombiana</t>
  </si>
  <si>
    <t>Ruben Dario  Moreno Toro</t>
  </si>
  <si>
    <t>Prestación de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</si>
  <si>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Juan de Jesus Lozano Fajardo</t>
  </si>
  <si>
    <t>Prestar los servicios de apoyo a la gestión con autonomía técnica y administrativa, tramitar asuntos administrativos del Proceso de Gestión del Talento Humano del IDPAC.</t>
  </si>
  <si>
    <t>Comercializadora Electrocon SAS</t>
  </si>
  <si>
    <t>Dilvia Corredor Pinzon</t>
  </si>
  <si>
    <t>Contratar el suministro de materiales de construcción, eléctricos y elementos de ferretería necesarios para el mantenimiento de las diferentes sedes del Instituto Distrital de Participación y Acción Comunal o por aquellas de las cuales sea responsable</t>
  </si>
  <si>
    <t>Outsourcing Seasin Limitada</t>
  </si>
  <si>
    <t>Mauricio Ruge Murcia</t>
  </si>
  <si>
    <t>Contratar la prestación de servicio integral de aseo y cafetería en las instalaciones del IDPAC y sus sedes, incluyendo el suministro de insumos y elementos necesarios para prestar el servicio.</t>
  </si>
  <si>
    <t>Esri Colombia SAS</t>
  </si>
  <si>
    <t>Helena Gutiérrez Garcia</t>
  </si>
  <si>
    <t>Compra Argis</t>
  </si>
  <si>
    <t>Mayo</t>
  </si>
  <si>
    <t>CD-IDPAC-490-2021</t>
  </si>
  <si>
    <t>CD-IDPAC-476-2021</t>
  </si>
  <si>
    <t>CD-IDPAC-478-2021</t>
  </si>
  <si>
    <t>LP-IDPAC-002-2021</t>
  </si>
  <si>
    <t>CD-IDPAC-479-2021</t>
  </si>
  <si>
    <t>CD-IDPAC-480-2021</t>
  </si>
  <si>
    <t>CD-IDPAC-481-2021</t>
  </si>
  <si>
    <t>CD-IDPAC-482-2021</t>
  </si>
  <si>
    <t>CD-IDPAC-483-2021</t>
  </si>
  <si>
    <t>CD-IDPAC-484-2021</t>
  </si>
  <si>
    <t>CD-IDPAC-485-2021</t>
  </si>
  <si>
    <t>CD-IDPAC-486-2021</t>
  </si>
  <si>
    <t>CD-IDPAC-487-2021</t>
  </si>
  <si>
    <t>CD-IDPAC-488-2021</t>
  </si>
  <si>
    <t>CD-IDPAC-489-2021</t>
  </si>
  <si>
    <t>CD-IDPAC-491-2021</t>
  </si>
  <si>
    <t>CD-IDPAC-492-2021</t>
  </si>
  <si>
    <t>CD-IDPAC-493-2021</t>
  </si>
  <si>
    <t>CD-IDPAC-494-2021</t>
  </si>
  <si>
    <t>CD-IDPAC-495-2021</t>
  </si>
  <si>
    <t>CD-IDPAC-496-2021</t>
  </si>
  <si>
    <t>CD-IDPAC-497-2021</t>
  </si>
  <si>
    <t>CD-IDPAC-498-2021</t>
  </si>
  <si>
    <t>CD-IDPAC-499-2021</t>
  </si>
  <si>
    <t>IP-MC-IDPAC-002-2021</t>
  </si>
  <si>
    <t>CD-IDPAC-502-2021</t>
  </si>
  <si>
    <t>CD-IDPAC-504-2021</t>
  </si>
  <si>
    <t>CD-IDPAC-505-2021</t>
  </si>
  <si>
    <t>IP-MC-IDPAC-003-2021</t>
  </si>
  <si>
    <t>CD-IDPAC-506-2021</t>
  </si>
  <si>
    <t>CD-IDPAC-507-2021</t>
  </si>
  <si>
    <t>CD-IDPAC-508-2021</t>
  </si>
  <si>
    <t>CD-IDPAC-509-2021</t>
  </si>
  <si>
    <t>CD-IDPAC-510-2021</t>
  </si>
  <si>
    <t>IP-MC-IDPAC-004-2021</t>
  </si>
  <si>
    <t>68469-2021</t>
  </si>
  <si>
    <t>68983-2021</t>
  </si>
  <si>
    <t>Caja de Compensacion Familiar Compensar</t>
  </si>
  <si>
    <t>Martha Lucia Cruz Martinez</t>
  </si>
  <si>
    <t>David Andres Riaño Avila</t>
  </si>
  <si>
    <t>Luisa Fernanda Salazar Jimenez</t>
  </si>
  <si>
    <t>Jefferson Malaver Gomez</t>
  </si>
  <si>
    <t>Juan Esteban Ortiz Suarez</t>
  </si>
  <si>
    <t>Leidy Yolima Moreno Diaz</t>
  </si>
  <si>
    <t>Maria Clara Torres Bustamante</t>
  </si>
  <si>
    <t>Maria Elvira Diaz Collante</t>
  </si>
  <si>
    <t>Diana Marcela Lopez Molano</t>
  </si>
  <si>
    <t>Mosthye Vicente Medina Rodriguez</t>
  </si>
  <si>
    <t>Freddy Andres Esteban Suarez Bulla</t>
  </si>
  <si>
    <t xml:space="preserve">Pedro Julio Caro Puentes </t>
  </si>
  <si>
    <t>Luz Marina Diaz</t>
  </si>
  <si>
    <t>Nubia Esperanza Tarazona Cruz</t>
  </si>
  <si>
    <t>Aiden Jose Salgado Cassiani</t>
  </si>
  <si>
    <t>Jose Gabriel Delgadillo Castillo</t>
  </si>
  <si>
    <t>Tatiana Cubillos Solano</t>
  </si>
  <si>
    <t>John Fredy Vargas Montaña</t>
  </si>
  <si>
    <t>Nueva Era Soluciones S.A.S</t>
  </si>
  <si>
    <t>Luis Andres Rey Mendez</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</si>
  <si>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2021, mediante el desarrollo de actividades orientadas a crear, mantener y mejorar las condiciones que favorezcan el desarrollo integral y el ambiente y desempeño laboral de sus funcionarios y funcionarias.</t>
  </si>
  <si>
    <t>Prestar los servicios profesionales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</si>
  <si>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Profesional especializado que apoye la verificación de información reportada por las distintas áreas de la entidad de datos y elaborar los correspondientes análisis y reportes de información sobre avance de objetivos, indicadores y metas de los distintos planes y proyectos de la entidad</t>
  </si>
  <si>
    <t>Profesional para brindar soporte jurídico en los procesos precontractuales, contractuales y postcontractuales adelantados por el Instituto Distrital de la Participación y Acción Comunal</t>
  </si>
  <si>
    <t>Prestación de servicios profesionales con autonomía técnica y administrativa para adelantar jurídicamente el desarrollo de los procedimientos adelantados por el Proceso de Gestión Contractual del Instituto Distrital de la Participación y Acción Comunal.</t>
  </si>
  <si>
    <t>Prestar los servicios profesionales con autonomía técnica y administrativa para realizar, en los temas administrativos, la asistencia técnica y las visitas de Inspección, vigilancia y control a las Organizaciones comunales de primero y segundo grado de las localidades de Teusaquillo y Barrios Unidos o las que le asigne el supervisor del contrato.</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</si>
  <si>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t>
  </si>
  <si>
    <t>Prestar los servicios profesionales con autonomía técnica y administrativa para apoyar los procesos precontractuales, contractuales y poscontractuales adelantados por el Instituto Distrital de la Participación y Acción Comunal especialmente los asociados al proyecto de inversión 7796.</t>
  </si>
  <si>
    <t>Prestar los servicios de apoyo a la gestión con autonomía técnica y administrativa para el fortalecimiento de la participación juvenil en las localidades de Ciudad Bolívar y Antonio Nariño.</t>
  </si>
  <si>
    <t>Prestar los servicios profesionales con autonomía técnica y administrativa, para estructurar e implementar la estrategia de homologación y equivalencias universitarias.</t>
  </si>
  <si>
    <t>Prestar los servicios de apoyo a la gestión, con autonomía técnica y administrativa para brindar asistencia al proceso de certificación y actividades de sistematización de la Gerencia Escuela</t>
  </si>
  <si>
    <t>Prestar los servicios profesionales con autonomía técnica y administrativa para acompañar los procesos de reforma a la participación y la generación de procesos de mediación y pactos que lidera la Subdirección de Promoción de la Participación.</t>
  </si>
  <si>
    <t>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</si>
  <si>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</si>
  <si>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Adquirir carpas para mejorar la imagen institucional en los eventos de logística programados con las organizaciones sociales</t>
  </si>
  <si>
    <t>Prestar los servicios de apoyo a la gestión con autonomía técnica y administrativa para realizar acciones para la promoción y participación ciudadana de las organizaciones de propiedad horizontal del Distrito Capital, a través de las instancias de participación ciudadana de las localidades asignadas por el supervisor del contrato.</t>
  </si>
  <si>
    <t>Prestar los servicios profesionales con autonomía técnica y administrativa para el desarrollo e implementación del Sistema de Gestión Documental Orfeo, del Instituto Distrital de la Participación y Acción Comunal IDPAC</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</si>
  <si>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</si>
  <si>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Prestar los servicios profesionales con autonomía técnica y administrativa para la implementación del software de gestión documental Orfeo y ejecución de jornadas de formación y sensibilización en temas de Gestión Documental y uso del Sistema del Instituto Distrital de la Participación y Acción Comunal IDPAC.</t>
  </si>
  <si>
    <t>Prestar los servicios de apoyo a la gestión con autonomía técnica y administrativa para la realización del backup de los procesos y documentos del proceso de Gestión de las Tecnologías de la información del Instituto Distrital de la Participación y Acción Comunal IDPAC.</t>
  </si>
  <si>
    <t>Prestar los servicios profesionales con autonomía técnica y administrativa para la validación e integración del Sistema de Gestión Documental Orfeo con la normatividad en temas de Gestión Documental y Archivística del Instituto Distrital de la Participación y Acción Comunal IDPAC.</t>
  </si>
  <si>
    <t>Prestar los servicios de apoyo a la gestión, con autonomía técnica y administrativa, para el fortalecimiento de la participación juvenil en las localidades de Rafael Uribe Uribe y Santa Fe.</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</si>
  <si>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genero y diferencial al interior de la entidad.</t>
  </si>
  <si>
    <t>Prestar los servicios profesionales, con autonomía técnica y administrativa, para adelantar labores administrativas, de capacitación y administración de las bases de datos asociadas al Proceso de gestión contractual.</t>
  </si>
  <si>
    <t>Prestar los servicios profesionales con autonomía técnica y administrativa para desarrollar actividades jurídicas y con énfasis en asuntos contractuales requeridas por el Modelo Integrado de Gestión y Planeación y realizar procesos de inducción y reinducción a las dependencias del instituto en materia contractual.</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</si>
  <si>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</si>
  <si>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</si>
  <si>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Prestar los servicios de apoyo a la gestión con autonomía técnica y administrativa para el seguimiento y reporte de los procesos y metas la Gerencia de Juventud</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</si>
  <si>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</si>
  <si>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</si>
  <si>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</si>
  <si>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con autonomía técnica y administrativa para brindar soporte jurídico en la estructuración de los procesos precontractuales adelantados por el Instituto Distrital de la Participación y Acción Comunal.</t>
  </si>
  <si>
    <t>Prestar los servicios de apoyo a la gestión, con autonomía técnica y administrativa para el fortalecimiento de la participación juvenil en las localidades Fontibón y Los Mártires</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</si>
  <si>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</si>
  <si>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para adelantar actividades operativas en el desarrollo del proceso de Tesorería del Instituto Distrital de la Participación y Acción Comunal – IDPAC.</t>
  </si>
  <si>
    <t>Prestar servicios profesionales con autonomía técnica y administrativa para la generación de contenidos audiovisuales, radiales y demás herramientas comunicativas que impulsen los procesos de formación de la Gerencia Escuela de Participación.</t>
  </si>
  <si>
    <t>Adquirir equipos tecnológicos</t>
  </si>
  <si>
    <t>Renovación de licenciamiento de correo Office 365</t>
  </si>
  <si>
    <t>Junio</t>
  </si>
  <si>
    <t>CD-IDPAC-500-2021</t>
  </si>
  <si>
    <t>CD-IDPAC-523-2021</t>
  </si>
  <si>
    <t>CD-IDPAC-511-2021</t>
  </si>
  <si>
    <t>CD-IDPAC-512-2021</t>
  </si>
  <si>
    <t>CD-IDPAC-513-2021</t>
  </si>
  <si>
    <t>CD-IDPAC-514-2021</t>
  </si>
  <si>
    <t>CD-IDPAC-515-2021</t>
  </si>
  <si>
    <t>CD-IDPAC-516-2021</t>
  </si>
  <si>
    <t>CD-IDPAC-517-2021</t>
  </si>
  <si>
    <t>CD-IDPAC-518-2021</t>
  </si>
  <si>
    <t>CD-IDPAC-519-2021</t>
  </si>
  <si>
    <t>CD-IDPAC-520-2021</t>
  </si>
  <si>
    <t>CD-IDPAC-521-2021</t>
  </si>
  <si>
    <t>CD-IDPAC-522-2021</t>
  </si>
  <si>
    <t>CD-IDPAC-524-2021</t>
  </si>
  <si>
    <t>CD-IDPAC-525-2021</t>
  </si>
  <si>
    <t>CD-IDPAC-526-2021</t>
  </si>
  <si>
    <t>CD-IDPAC-527-2021</t>
  </si>
  <si>
    <t>CD-IDPAC-528-2021</t>
  </si>
  <si>
    <t>CD-IDPAC-548-2021</t>
  </si>
  <si>
    <t>CD-IDPAC-530-2021</t>
  </si>
  <si>
    <t>CD-IDPAC-531-2021</t>
  </si>
  <si>
    <t>CD-IDPAC-532-2021</t>
  </si>
  <si>
    <t>IP-MC-IDPAC-005-2021</t>
  </si>
  <si>
    <t>CD-IDPAC-533-2021</t>
  </si>
  <si>
    <t>CD-IDPAC-534-2021</t>
  </si>
  <si>
    <t>CD-IDPAC-535-2021</t>
  </si>
  <si>
    <t>CD-IDPAC-536-2021</t>
  </si>
  <si>
    <t>CD-IDPAC-537-2021</t>
  </si>
  <si>
    <t>CD-IDPAC-538-2021</t>
  </si>
  <si>
    <t>CD-IDPAC-539-2021</t>
  </si>
  <si>
    <t>CD-IDPAC-540-2021</t>
  </si>
  <si>
    <t>CD-IDPAC-541-2021</t>
  </si>
  <si>
    <t>CD-IDPAC-542-2021</t>
  </si>
  <si>
    <t>CD-IDPAC-543-2021</t>
  </si>
  <si>
    <t>CD-IDPAC-544-2021</t>
  </si>
  <si>
    <t>CD-IDPAC-545-2021</t>
  </si>
  <si>
    <t>CD-IDPAC-546-2021</t>
  </si>
  <si>
    <t>CD-IDPAC-547-2021</t>
  </si>
  <si>
    <t>CD-IDPAC-549-2021</t>
  </si>
  <si>
    <t>CD-IDPAC-550-2021</t>
  </si>
  <si>
    <t>CD-IDPAC-551-2021</t>
  </si>
  <si>
    <t>CD-IDPAC-552-2021</t>
  </si>
  <si>
    <t>CD-IDPAC-553-2021</t>
  </si>
  <si>
    <t>CD-IDPAC-554-2021</t>
  </si>
  <si>
    <t>CD-IDPAC-555-2021</t>
  </si>
  <si>
    <t>CD-IDPAC-556-2021</t>
  </si>
  <si>
    <t>CD-IDPAC-557-2021</t>
  </si>
  <si>
    <t>CD-IDPAC-558-2021</t>
  </si>
  <si>
    <t>CD-IDPAC-559-2021</t>
  </si>
  <si>
    <t>CD-IDPAC-560-2021</t>
  </si>
  <si>
    <t>71078-2021</t>
  </si>
  <si>
    <t>71238-2021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</si>
</sst>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quot;$&quot;\ * #,##0_-;\-&quot;$&quot;\ * #,##0_-;_-&quot;$&quot;\ * &quot;-&quot;_-;_-@_-"/>
    <numFmt numFmtId="164" formatCode="_(&quot;$&quot;\ * #,##0.00_);_(&quot;$&quot;\ * \(#,##0.00\);_(&quot;$&quot;\ * &quot;-&quot;??_);_(@_)"/>
  </numFmts>
  <fonts count="18"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family val="2"/>
    </font>
    <font>
      <sz val="10"/>
      <color theme="0"/>
      <name val="Arial Narrow"/>
      <family val="2"/>
    </font>
    <font>
      <sz val="10"/>
      <color theme="0"/>
      <name val="Calibri"/>
      <family val="2"/>
      <scheme val="minor"/>
    </font>
    <font>
      <sz val="11"/>
      <color rgb="FF000000"/>
      <name val="Calibri"/>
      <family val="2"/>
      <scheme val="minor"/>
    </font>
    <font>
      <b/>
      <u/>
      <sz val="10"/>
      <color theme="1"/>
      <name val="Arial"/>
      <family val="2"/>
    </font>
    <font>
      <b/>
      <sz val="10"/>
      <color theme="1"/>
      <name val="Arial"/>
      <family val="2"/>
    </font>
  </fonts>
  <fills count="8">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
      <patternFill patternType="solid">
        <fgColor theme="0"/>
        <bgColor rgb="FFC6D9F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s>
  <cellStyleXfs count="19">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0" fontId="6" fillId="0" borderId="0" applyNumberFormat="0" applyFill="0" applyBorder="0" applyAlignment="0" applyProtection="0"/>
  </cellStyleXfs>
  <cellXfs count="50">
    <xf numFmtId="0" fontId="0" fillId="0" borderId="0" xfId="0"/>
    <xf numFmtId="0" fontId="7" fillId="0" borderId="1" xfId="0" applyFont="1" applyBorder="1" applyAlignment="1">
      <alignment horizontal="center" vertical="center"/>
    </xf>
    <xf numFmtId="0" fontId="7" fillId="0" borderId="0" xfId="0" applyFont="1"/>
    <xf numFmtId="0" fontId="7"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0" borderId="0" xfId="0" applyFont="1" applyFill="1" applyAlignment="1">
      <alignment vertical="center"/>
    </xf>
    <xf numFmtId="0" fontId="7" fillId="6" borderId="0" xfId="0" applyFont="1" applyFill="1" applyAlignment="1">
      <alignment vertical="center"/>
    </xf>
    <xf numFmtId="0" fontId="7" fillId="0" borderId="0" xfId="0" applyFont="1" applyFill="1" applyBorder="1" applyAlignment="1">
      <alignment vertical="center"/>
    </xf>
    <xf numFmtId="3" fontId="13" fillId="4" borderId="4" xfId="0" applyNumberFormat="1" applyFont="1" applyFill="1" applyBorder="1" applyAlignment="1">
      <alignment horizontal="center" vertical="center" wrapText="1"/>
    </xf>
    <xf numFmtId="3" fontId="13" fillId="4" borderId="5" xfId="0" applyNumberFormat="1" applyFont="1" applyFill="1" applyBorder="1" applyAlignment="1">
      <alignment horizontal="center" vertical="center" wrapText="1"/>
    </xf>
    <xf numFmtId="14" fontId="13" fillId="4" borderId="5" xfId="0" applyNumberFormat="1" applyFont="1" applyFill="1" applyBorder="1" applyAlignment="1">
      <alignment horizontal="center" vertical="center" wrapText="1"/>
    </xf>
    <xf numFmtId="0" fontId="13" fillId="0" borderId="0" xfId="0" applyFont="1" applyAlignment="1">
      <alignment vertical="center" wrapText="1"/>
    </xf>
    <xf numFmtId="3" fontId="14" fillId="4" borderId="1" xfId="0" applyNumberFormat="1" applyFont="1" applyFill="1" applyBorder="1" applyAlignment="1">
      <alignment horizontal="center" vertical="center" wrapText="1"/>
    </xf>
    <xf numFmtId="3" fontId="14" fillId="4" borderId="2" xfId="0" applyNumberFormat="1" applyFont="1" applyFill="1" applyBorder="1" applyAlignment="1">
      <alignment horizontal="center" vertical="center" wrapText="1"/>
    </xf>
    <xf numFmtId="9" fontId="13" fillId="4" borderId="1" xfId="0" applyNumberFormat="1" applyFont="1" applyFill="1" applyBorder="1" applyAlignment="1">
      <alignment horizontal="center" vertical="center" wrapText="1"/>
    </xf>
    <xf numFmtId="9" fontId="13" fillId="4" borderId="1" xfId="1" applyNumberFormat="1" applyFont="1" applyFill="1" applyBorder="1" applyAlignment="1">
      <alignment horizontal="center" vertical="center" wrapText="1"/>
    </xf>
    <xf numFmtId="9" fontId="15" fillId="0" borderId="1" xfId="1" applyFont="1" applyFill="1" applyBorder="1" applyAlignment="1">
      <alignment horizontal="center" vertical="center" wrapText="1"/>
    </xf>
    <xf numFmtId="10" fontId="15" fillId="0" borderId="1" xfId="0" applyNumberFormat="1"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7" fillId="2" borderId="1" xfId="0" applyNumberFormat="1" applyFont="1" applyFill="1" applyBorder="1" applyAlignment="1">
      <alignment horizontal="center" vertical="center" wrapText="1"/>
    </xf>
    <xf numFmtId="0" fontId="16" fillId="2" borderId="1" xfId="12" applyNumberFormat="1" applyFont="1" applyFill="1" applyBorder="1" applyAlignment="1">
      <alignment horizontal="center" vertical="center" wrapText="1"/>
    </xf>
    <xf numFmtId="0" fontId="16" fillId="2" borderId="1" xfId="12" applyFont="1" applyFill="1" applyBorder="1" applyAlignment="1">
      <alignment horizontal="center" vertical="center" wrapText="1"/>
    </xf>
    <xf numFmtId="0" fontId="16" fillId="2" borderId="1" xfId="12" applyFont="1" applyFill="1" applyBorder="1" applyAlignment="1">
      <alignment horizontal="center" vertical="center"/>
    </xf>
    <xf numFmtId="0" fontId="3" fillId="7"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16" fillId="2" borderId="1" xfId="18" applyFont="1" applyFill="1" applyBorder="1" applyAlignment="1">
      <alignment horizontal="center" vertical="center" wrapText="1"/>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17" fillId="0" borderId="1" xfId="0" applyFont="1" applyFill="1" applyBorder="1" applyAlignment="1">
      <alignment horizontal="center" vertical="center" wrapText="1"/>
    </xf>
  </cellXfs>
  <cellStyles count="19">
    <cellStyle name="Excel Built-in Normal" xfId="4"/>
    <cellStyle name="Hipervínculo" xfId="18" builtinId="8"/>
    <cellStyle name="Hipervínculo 2" xfId="5"/>
    <cellStyle name="Hipervínculo 3" xfId="12"/>
    <cellStyle name="Moneda [0] 2" xfId="17"/>
    <cellStyle name="Moneda 2" xfId="14"/>
    <cellStyle name="Normal" xfId="0" builtinId="0"/>
    <cellStyle name="Normal 2" xfId="2"/>
    <cellStyle name="Normal 2 2" xfId="6"/>
    <cellStyle name="Normal 2 3" xfId="10"/>
    <cellStyle name="Normal 3" xfId="7"/>
    <cellStyle name="Normal 3 2" xfId="13"/>
    <cellStyle name="Normal 4" xfId="8"/>
    <cellStyle name="Normal 5" xfId="3"/>
    <cellStyle name="Normal 6" xfId="9"/>
    <cellStyle name="Normal 6 2" xfId="16"/>
    <cellStyle name="Normal 7" xfId="15"/>
    <cellStyle name="Normal 8" xfId="11"/>
    <cellStyle name="Porcentaje" xfId="1" builtinId="5"/>
  </cellStyles>
  <dxfs count="27">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3.888888888888889E-2"/>
          <c:y val="0.10185178072253163"/>
          <c:w val="0.68641710411198598"/>
          <c:h val="0.89814814814814814"/>
        </c:manualLayout>
      </c:layout>
      <c:pie3DChart>
        <c:varyColors val="1"/>
        <c:ser>
          <c:idx val="0"/>
          <c:order val="0"/>
          <c:cat>
            <c:strRef>
              <c:f>'RESUMEN ESTADO DE CONTRATOS'!$B$4:$B$7</c:f>
              <c:strCache>
                <c:ptCount val="4"/>
                <c:pt idx="0">
                  <c:v>6.6 Suspensión</c:v>
                </c:pt>
                <c:pt idx="1">
                  <c:v>10 10. Terminado</c:v>
                </c:pt>
                <c:pt idx="2">
                  <c:v>7 7. Liquidación de común acuerdo</c:v>
                </c:pt>
                <c:pt idx="3">
                  <c:v>2 2-Ejecución</c:v>
                </c:pt>
              </c:strCache>
            </c:strRef>
          </c:cat>
          <c:val>
            <c:numRef>
              <c:f>'RESUMEN ESTADO DE CONTRATOS'!$C$4:$C$7</c:f>
              <c:numCache>
                <c:formatCode>General</c:formatCode>
                <c:ptCount val="4"/>
                <c:pt idx="0">
                  <c:v>0</c:v>
                </c:pt>
                <c:pt idx="1">
                  <c:v>99</c:v>
                </c:pt>
                <c:pt idx="2">
                  <c:v>2</c:v>
                </c:pt>
                <c:pt idx="3">
                  <c:v>461</c:v>
                </c:pt>
              </c:numCache>
            </c:numRef>
          </c:val>
          <c:extLst xmlns:c16r2="http://schemas.microsoft.com/office/drawing/2015/06/char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plotArea>
    <c:legend>
      <c:legendPos val="r"/>
      <c:layout>
        <c:manualLayout>
          <c:xMode val="edge"/>
          <c:yMode val="edge"/>
          <c:x val="0.73253319350356605"/>
          <c:y val="0.25210402402176996"/>
          <c:w val="0.25292135472749133"/>
          <c:h val="0.49579162842222385"/>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2470829</xdr:colOff>
      <xdr:row>1</xdr:row>
      <xdr:rowOff>1257300</xdr:rowOff>
    </xdr:to>
    <xdr:pic>
      <xdr:nvPicPr>
        <xdr:cNvPr id="5" name="Imagen 1" descr="Membrete 2016-01.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952500</xdr:colOff>
      <xdr:row>2</xdr:row>
      <xdr:rowOff>1222612</xdr:rowOff>
    </xdr:to>
    <xdr:pic>
      <xdr:nvPicPr>
        <xdr:cNvPr id="7" name="6 Imagen">
          <a:extLst>
            <a:ext uri="{FF2B5EF4-FFF2-40B4-BE49-F238E27FC236}">
              <a16:creationId xmlns="" xmlns:a16="http://schemas.microsoft.com/office/drawing/2014/main" id="{00000000-0008-0000-01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9</xdr:row>
      <xdr:rowOff>138111</xdr:rowOff>
    </xdr:from>
    <xdr:to>
      <xdr:col>2</xdr:col>
      <xdr:colOff>2790825</xdr:colOff>
      <xdr:row>28</xdr:row>
      <xdr:rowOff>152399</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 xmlns:a16="http://schemas.microsoft.com/office/drawing/2014/main" id="{00000000-0008-0000-01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65417&amp;isFromPublicArea=True&amp;isModal=False" TargetMode="External"/><Relationship Id="rId299" Type="http://schemas.openxmlformats.org/officeDocument/2006/relationships/hyperlink" Target="https://community.secop.gov.co/Public/Tendering/OpportunityDetail/Index?noticeUID=CO1.NTC.1821479&amp;isFromPublicArea=True&amp;isModal=False" TargetMode="External"/><Relationship Id="rId21" Type="http://schemas.openxmlformats.org/officeDocument/2006/relationships/hyperlink" Target="https://community.secop.gov.co/Public/Tendering/OpportunityDetail/Index?noticeUID=CO1.NTC.1719691&amp;isFromPublicArea=True&amp;isModal=False" TargetMode="External"/><Relationship Id="rId63" Type="http://schemas.openxmlformats.org/officeDocument/2006/relationships/hyperlink" Target="https://community.secop.gov.co/Public/Tendering/OpportunityDetail/Index?noticeUID=CO1.NTC.1747255&amp;isFromPublicArea=True&amp;isModal=False" TargetMode="External"/><Relationship Id="rId159" Type="http://schemas.openxmlformats.org/officeDocument/2006/relationships/hyperlink" Target="https://community.secop.gov.co/Public/Tendering/OpportunityDetail/Index?noticeUID=CO1.NTC.1778103&amp;isFromPublicArea=True&amp;isModal=False" TargetMode="External"/><Relationship Id="rId324" Type="http://schemas.openxmlformats.org/officeDocument/2006/relationships/hyperlink" Target="https://community.secop.gov.co/Public/Tendering/OpportunityDetail/Index?noticeUID=CO1.NTC.1820815&amp;isFromPublicArea=True&amp;isModal=False" TargetMode="External"/><Relationship Id="rId366" Type="http://schemas.openxmlformats.org/officeDocument/2006/relationships/hyperlink" Target="https://community.secop.gov.co/Public/Tendering/OpportunityDetail/Index?noticeUID=CO1.NTC.1841361&amp;isFromPublicArea=True&amp;isModal=False" TargetMode="External"/><Relationship Id="rId170" Type="http://schemas.openxmlformats.org/officeDocument/2006/relationships/hyperlink" Target="https://community.secop.gov.co/Public/Tendering/OpportunityDetail/Index?noticeUID=CO1.NTC.1783681&amp;isFromPublicArea=True&amp;isModal=False" TargetMode="External"/><Relationship Id="rId226" Type="http://schemas.openxmlformats.org/officeDocument/2006/relationships/hyperlink" Target="https://community.secop.gov.co/Public/Tendering/OpportunityDetail/Index?noticeUID=CO1.NTC.1800565&amp;isFromPublicArea=True&amp;isModal=False" TargetMode="External"/><Relationship Id="rId433" Type="http://schemas.openxmlformats.org/officeDocument/2006/relationships/hyperlink" Target="https://community.secop.gov.co/Public/Tendering/OpportunityDetail/Index?noticeUID=CO1.NTC.1883924&amp;isFromPublicArea=True&amp;isModal=False" TargetMode="External"/><Relationship Id="rId268" Type="http://schemas.openxmlformats.org/officeDocument/2006/relationships/hyperlink" Target="https://community.secop.gov.co/Public/Tendering/OpportunityDetail/Index?noticeUID=CO1.NTC.1813562&amp;isFromPublicArea=True&amp;isModal=False" TargetMode="External"/><Relationship Id="rId475" Type="http://schemas.openxmlformats.org/officeDocument/2006/relationships/hyperlink" Target="https://community.secop.gov.co/Public/Tendering/OpportunityDetail/Index?noticeUID=CO1.NTC.1958017&amp;isFromPublicArea=True&amp;isModal=False" TargetMode="External"/><Relationship Id="rId32" Type="http://schemas.openxmlformats.org/officeDocument/2006/relationships/hyperlink" Target="https://community.secop.gov.co/Public/Tendering/OpportunityDetail/Index?noticeUID=CO1.NTC.1724962&amp;isFromPublicArea=True&amp;isModal=False" TargetMode="External"/><Relationship Id="rId74" Type="http://schemas.openxmlformats.org/officeDocument/2006/relationships/hyperlink" Target="https://community.secop.gov.co/Public/Tendering/OpportunityDetail/Index?noticeUID=CO1.NTC.1757453&amp;isFromPublicArea=True&amp;isModal=False" TargetMode="External"/><Relationship Id="rId128" Type="http://schemas.openxmlformats.org/officeDocument/2006/relationships/hyperlink" Target="https://community.secop.gov.co/Public/Tendering/OpportunityDetail/Index?noticeUID=CO1.NTC.1770574&amp;isFromPublicArea=True&amp;isModal=False" TargetMode="External"/><Relationship Id="rId335" Type="http://schemas.openxmlformats.org/officeDocument/2006/relationships/hyperlink" Target="https://community.secop.gov.co/Public/Tendering/ContractNoticePhases/View?PPI=CO1.PPI.12412783&amp;isFromPublicArea=True&amp;isModal=False" TargetMode="External"/><Relationship Id="rId377" Type="http://schemas.openxmlformats.org/officeDocument/2006/relationships/hyperlink" Target="https://community.secop.gov.co/Public/Tendering/OpportunityDetail/Index?noticeUID=CO1.NTC.1849352&amp;isFromPublicArea=True&amp;isModal=False" TargetMode="External"/><Relationship Id="rId500" Type="http://schemas.openxmlformats.org/officeDocument/2006/relationships/hyperlink" Target="https://community.secop.gov.co/Public/Tendering/OpportunityDetail/Index?noticeUID=CO1.NTC.2000500&amp;isFromPublicArea=True&amp;isModal=False" TargetMode="External"/><Relationship Id="rId5" Type="http://schemas.openxmlformats.org/officeDocument/2006/relationships/hyperlink" Target="https://community.secop.gov.co/Public/Tendering/OpportunityDetail/Index?noticeUID=CO1.NTC.1695591&amp;isFromPublicArea=True&amp;isModal=False" TargetMode="External"/><Relationship Id="rId181" Type="http://schemas.openxmlformats.org/officeDocument/2006/relationships/hyperlink" Target="https://community.secop.gov.co/Public/Tendering/OpportunityDetail/Index?noticeUID=CO1.NTC.1788901&amp;isFromPublicArea=True&amp;isModal=False" TargetMode="External"/><Relationship Id="rId237" Type="http://schemas.openxmlformats.org/officeDocument/2006/relationships/hyperlink" Target="https://community.secop.gov.co/Public/Tendering/OpportunityDetail/Index?noticeUID=CO1.NTC.1800336&amp;isFromPublicArea=True&amp;isModal=False" TargetMode="External"/><Relationship Id="rId402" Type="http://schemas.openxmlformats.org/officeDocument/2006/relationships/hyperlink" Target="https://community.secop.gov.co/Public/Tendering/OpportunityDetail/Index?noticeUID=CO1.NTC.1879491&amp;isFromPublicArea=True&amp;isModal=False" TargetMode="External"/><Relationship Id="rId279" Type="http://schemas.openxmlformats.org/officeDocument/2006/relationships/hyperlink" Target="https://community.secop.gov.co/Public/Tendering/OpportunityDetail/Index?noticeUID=CO1.NTC.1816772&amp;isFromPublicArea=True&amp;isModal=False" TargetMode="External"/><Relationship Id="rId444" Type="http://schemas.openxmlformats.org/officeDocument/2006/relationships/hyperlink" Target="https://community.secop.gov.co/Public/Tendering/OpportunityDetail/Index?noticeUID=CO1.NTC.1892781&amp;isFromPublicArea=True&amp;isModal=False" TargetMode="External"/><Relationship Id="rId486" Type="http://schemas.openxmlformats.org/officeDocument/2006/relationships/hyperlink" Target="https://community.secop.gov.co/Public/Tendering/OpportunityDetail/Index?noticeUID=CO1.NTC.1973942&amp;isFromPublicArea=True&amp;isModal=False" TargetMode="External"/><Relationship Id="rId43" Type="http://schemas.openxmlformats.org/officeDocument/2006/relationships/hyperlink" Target="https://community.secop.gov.co/Public/Common/GoogleReCaptcha/Index?previousUrl=https%3a%2f%2fcommunity.secop.gov.co%2fPublic%2fTendering%2fOpportunityDetail%2fIndex%3fnoticeUID%3dCO1.NTC.1733441%26isFromPublicArea%3dTrue%26isModal%3dFalse" TargetMode="External"/><Relationship Id="rId139" Type="http://schemas.openxmlformats.org/officeDocument/2006/relationships/hyperlink" Target="https://community.secop.gov.co/Public/Tendering/OpportunityDetail/Index?noticeUID=CO1.NTC.1769163&amp;isFromPublicArea=True&amp;isModal=False" TargetMode="External"/><Relationship Id="rId290" Type="http://schemas.openxmlformats.org/officeDocument/2006/relationships/hyperlink" Target="https://community.secop.gov.co/Public/Tendering/OpportunityDetail/Index?noticeUID=CO1.NTC.1828499&amp;isFromPublicArea=True&amp;isModal=False" TargetMode="External"/><Relationship Id="rId304" Type="http://schemas.openxmlformats.org/officeDocument/2006/relationships/hyperlink" Target="https://community.secop.gov.co/Public/Tendering/OpportunityDetail/Index?noticeUID=CO1.NTC.1821705&amp;isFromPublicArea=True&amp;isModal=False" TargetMode="External"/><Relationship Id="rId346" Type="http://schemas.openxmlformats.org/officeDocument/2006/relationships/hyperlink" Target="https://community.secop.gov.co/Public/Tendering/OpportunityDetail/Index?noticeUID=CO1.NTC.1838668&amp;isFromPublicArea=True&amp;isModal=False" TargetMode="External"/><Relationship Id="rId388" Type="http://schemas.openxmlformats.org/officeDocument/2006/relationships/hyperlink" Target="https://community.secop.gov.co/Public/Tendering/OpportunityDetail/Index?noticeUID=CO1.NTC.1854806&amp;isFromPublicArea=True&amp;isModal=False" TargetMode="External"/><Relationship Id="rId85" Type="http://schemas.openxmlformats.org/officeDocument/2006/relationships/hyperlink" Target="https://community.secop.gov.co/Public/Tendering/OpportunityDetail/Index?noticeUID=CO1.NTC.1758424&amp;isFromPublicArea=True&amp;isModal=False" TargetMode="External"/><Relationship Id="rId150" Type="http://schemas.openxmlformats.org/officeDocument/2006/relationships/hyperlink" Target="https://community.secop.gov.co/Public/Tendering/OpportunityDetail/Index?noticeUID=CO1.NTC.1777869&amp;isFromPublicArea=True&amp;isModal=False" TargetMode="External"/><Relationship Id="rId192" Type="http://schemas.openxmlformats.org/officeDocument/2006/relationships/hyperlink" Target="https://community.secop.gov.co/Public/Tendering/OpportunityDetail/Index?noticeUID=CO1.NTC.1788849&amp;isFromPublicArea=True&amp;isModal=False" TargetMode="External"/><Relationship Id="rId206" Type="http://schemas.openxmlformats.org/officeDocument/2006/relationships/hyperlink" Target="https://community.secop.gov.co/Public/Tendering/OpportunityDetail/Index?noticeUID=CO1.NTC.1795167&amp;isFromPublicArea=True&amp;isModal=False" TargetMode="External"/><Relationship Id="rId413" Type="http://schemas.openxmlformats.org/officeDocument/2006/relationships/hyperlink" Target="https://community.secop.gov.co/Public/Tendering/OpportunityDetail/Index?noticeUID=CO1.NTC.1873247&amp;isFromPublicArea=True&amp;isModal=False" TargetMode="External"/><Relationship Id="rId248" Type="http://schemas.openxmlformats.org/officeDocument/2006/relationships/hyperlink" Target="https://community.secop.gov.co/Public/Tendering/OpportunityDetail/Index?noticeUID=CO1.NTC.1806204&amp;isFromPublicArea=True&amp;isModal=False" TargetMode="External"/><Relationship Id="rId455" Type="http://schemas.openxmlformats.org/officeDocument/2006/relationships/hyperlink" Target="https://community.secop.gov.co/Public/Tendering/OpportunityDetail/Index?noticeUID=CO1.NTC.1927314&amp;isFromPublicArea=True&amp;isModal=False" TargetMode="External"/><Relationship Id="rId497" Type="http://schemas.openxmlformats.org/officeDocument/2006/relationships/hyperlink" Target="https://community.secop.gov.co/Public/Tendering/OpportunityDetail/Index?noticeUID=CO1.NTC.1997862&amp;isFromPublicArea=True&amp;isModal=False" TargetMode="External"/><Relationship Id="rId12" Type="http://schemas.openxmlformats.org/officeDocument/2006/relationships/hyperlink" Target="https://community.secop.gov.co/Public/Tendering/OpportunityDetail/Index?noticeUID=CO1.NTC.1700890&amp;isFromPublicArea=True&amp;isModal=False" TargetMode="External"/><Relationship Id="rId108" Type="http://schemas.openxmlformats.org/officeDocument/2006/relationships/hyperlink" Target="https://community.secop.gov.co/Public/Tendering/OpportunityDetail/Index?noticeUID=CO1.NTC.1767176&amp;isFromPublicArea=True&amp;isModal=False" TargetMode="External"/><Relationship Id="rId315" Type="http://schemas.openxmlformats.org/officeDocument/2006/relationships/hyperlink" Target="https://community.secop.gov.co/Public/Tendering/OpportunityDetail/Index?noticeUID=CO1.NTC.1830400&amp;isFromPublicArea=True&amp;isModal=False" TargetMode="External"/><Relationship Id="rId357" Type="http://schemas.openxmlformats.org/officeDocument/2006/relationships/hyperlink" Target="https://community.secop.gov.co/Public/Tendering/OpportunityDetail/Index?noticeUID=CO1.NTC.1842335&amp;isFromPublicArea=True&amp;isModal=False" TargetMode="External"/><Relationship Id="rId54" Type="http://schemas.openxmlformats.org/officeDocument/2006/relationships/hyperlink" Target="https://community.secop.gov.co/Public/Tendering/OpportunityDetail/Index?noticeUID=CO1.NTC.1734902&amp;isFromPublicArea=True&amp;isModal=False" TargetMode="External"/><Relationship Id="rId96" Type="http://schemas.openxmlformats.org/officeDocument/2006/relationships/hyperlink" Target="https://community.secop.gov.co/Public/Tendering/OpportunityDetail/Index?noticeUID=CO1.NTC.1759733&amp;isFromPublicArea=True&amp;isModal=False" TargetMode="External"/><Relationship Id="rId161" Type="http://schemas.openxmlformats.org/officeDocument/2006/relationships/hyperlink" Target="https://community.secop.gov.co/Public/Tendering/OpportunityDetail/Index?noticeUID=CO1.NTC.1779438&amp;isFromPublicArea=True&amp;isModal=False" TargetMode="External"/><Relationship Id="rId217" Type="http://schemas.openxmlformats.org/officeDocument/2006/relationships/hyperlink" Target="https://community.secop.gov.co/Public/Tendering/OpportunityDetail/Index?noticeUID=CO1.NTC.1795826&amp;isFromPublicArea=True&amp;isModal=False" TargetMode="External"/><Relationship Id="rId399" Type="http://schemas.openxmlformats.org/officeDocument/2006/relationships/hyperlink" Target="https://community.secop.gov.co/Public/Tendering/OpportunityDetail/Index?noticeUID=CO1.NTC.1859199&amp;isFromPublicArea=True&amp;isModal=False" TargetMode="External"/><Relationship Id="rId259" Type="http://schemas.openxmlformats.org/officeDocument/2006/relationships/hyperlink" Target="https://community.secop.gov.co/Public/Tendering/OpportunityDetail/Index?noticeUID=CO1.NTC.1800473&amp;isFromPublicArea=True&amp;isModal=False" TargetMode="External"/><Relationship Id="rId424" Type="http://schemas.openxmlformats.org/officeDocument/2006/relationships/hyperlink" Target="https://community.secop.gov.co/Public/Tendering/OpportunityDetail/Index?noticeUID=CO1.NTC.1871950&amp;isFromPublicArea=True&amp;isModal=False" TargetMode="External"/><Relationship Id="rId466" Type="http://schemas.openxmlformats.org/officeDocument/2006/relationships/hyperlink" Target="https://community.secop.gov.co/Public/Tendering/OpportunityDetail/Index?noticeUID=CO1.NTC.1944731&amp;isFromPublicArea=True&amp;isModal=False" TargetMode="External"/><Relationship Id="rId23" Type="http://schemas.openxmlformats.org/officeDocument/2006/relationships/hyperlink" Target="https://community.secop.gov.co/Public/Tendering/OpportunityDetail/Index?noticeUID=CO1.NTC.1720958&amp;isFromPublicArea=True&amp;isModal=False" TargetMode="External"/><Relationship Id="rId119" Type="http://schemas.openxmlformats.org/officeDocument/2006/relationships/hyperlink" Target="https://community.secop.gov.co/Public/Tendering/OpportunityDetail/Index?noticeUID=CO1.NTC.1769197&amp;isFromPublicArea=True&amp;isModal=False" TargetMode="External"/><Relationship Id="rId270" Type="http://schemas.openxmlformats.org/officeDocument/2006/relationships/hyperlink" Target="https://community.secop.gov.co/Public/Tendering/OpportunityDetail/Index?noticeUID=CO1.NTC.1815323&amp;isFromPublicArea=True&amp;isModal=False" TargetMode="External"/><Relationship Id="rId326" Type="http://schemas.openxmlformats.org/officeDocument/2006/relationships/hyperlink" Target="https://community.secop.gov.co/Public/Tendering/OpportunityDetail/Index?noticeUID=CO1.NTC.1835339&amp;isFromPublicArea=True&amp;isModal=False" TargetMode="External"/><Relationship Id="rId65" Type="http://schemas.openxmlformats.org/officeDocument/2006/relationships/hyperlink" Target="https://community.secop.gov.co/Public/Tendering/OpportunityDetail/Index?noticeUID=CO1.NTC.1746812&amp;isFromPublicArea=True&amp;isModal=False" TargetMode="External"/><Relationship Id="rId130" Type="http://schemas.openxmlformats.org/officeDocument/2006/relationships/hyperlink" Target="https://community.secop.gov.co/Public/Tendering/OpportunityDetail/Index?noticeUID=CO1.NTC.1770577&amp;isFromPublicArea=True&amp;isModal=False" TargetMode="External"/><Relationship Id="rId368" Type="http://schemas.openxmlformats.org/officeDocument/2006/relationships/hyperlink" Target="https://community.secop.gov.co/Public/Tendering/OpportunityDetail/Index?noticeUID=CO1.NTC.1841796&amp;isFromPublicArea=True&amp;isModal=False" TargetMode="External"/><Relationship Id="rId172" Type="http://schemas.openxmlformats.org/officeDocument/2006/relationships/hyperlink" Target="https://community.secop.gov.co/Public/Tendering/OpportunityDetail/Index?noticeUID=CO1.NTC.1785133&amp;isFromPublicArea=True&amp;isModal=False" TargetMode="External"/><Relationship Id="rId228" Type="http://schemas.openxmlformats.org/officeDocument/2006/relationships/hyperlink" Target="https://community.secop.gov.co/Public/Tendering/OpportunityDetail/Index?noticeUID=CO1.NTC.1800195&amp;isFromPublicArea=True&amp;isModal=False" TargetMode="External"/><Relationship Id="rId435" Type="http://schemas.openxmlformats.org/officeDocument/2006/relationships/hyperlink" Target="https://community.secop.gov.co/Public/Tendering/OpportunityDetail/Index?noticeUID=CO1.NTC.1883922&amp;isFromPublicArea=True&amp;isModal=False" TargetMode="External"/><Relationship Id="rId477" Type="http://schemas.openxmlformats.org/officeDocument/2006/relationships/hyperlink" Target="https://community.secop.gov.co/Public/Tendering/OpportunityDetail/Index?noticeUID=CO1.NTC.1957621&amp;isFromPublicArea=True&amp;isModal=False" TargetMode="External"/><Relationship Id="rId281" Type="http://schemas.openxmlformats.org/officeDocument/2006/relationships/hyperlink" Target="https://community.secop.gov.co/Public/Tendering/OpportunityDetail/Index?noticeUID=CO1.NTC.1818614&amp;isFromPublicArea=True&amp;isModal=False" TargetMode="External"/><Relationship Id="rId337" Type="http://schemas.openxmlformats.org/officeDocument/2006/relationships/hyperlink" Target="https://community.secop.gov.co/Public/Tendering/OpportunityDetail/Index?noticeUID=CO1.NTC.1838912&amp;isFromPublicArea=True&amp;isModal=False" TargetMode="External"/><Relationship Id="rId502" Type="http://schemas.openxmlformats.org/officeDocument/2006/relationships/hyperlink" Target="https://community.secop.gov.co/Public/Tendering/OpportunityDetail/Index?noticeUID=CO1.NTC.1984439&amp;isFromPublicArea=True&amp;isModal=False" TargetMode="External"/><Relationship Id="rId34" Type="http://schemas.openxmlformats.org/officeDocument/2006/relationships/hyperlink" Target="https://community.secop.gov.co/Public/Tendering/OpportunityDetail/Index?noticeUID=CO1.NTC.1725832&amp;isFromPublicArea=True&amp;isModal=False" TargetMode="External"/><Relationship Id="rId76" Type="http://schemas.openxmlformats.org/officeDocument/2006/relationships/hyperlink" Target="https://community.secop.gov.co/Public/Tendering/OpportunityDetail/Index?noticeUID=CO1.NTC.1764609&amp;isFromPublicArea=True&amp;isModal=False" TargetMode="External"/><Relationship Id="rId141" Type="http://schemas.openxmlformats.org/officeDocument/2006/relationships/hyperlink" Target="https://community.secop.gov.co/Public/Tendering/OpportunityDetail/Index?noticeUID=CO1.NTC.1775623&amp;isFromPublicArea=True&amp;isModal=False" TargetMode="External"/><Relationship Id="rId379" Type="http://schemas.openxmlformats.org/officeDocument/2006/relationships/hyperlink" Target="https://community.secop.gov.co/Public/Tendering/OpportunityDetail/Index?noticeUID=CO1.NTC.1850619&amp;isFromPublicArea=True&amp;isModal=False" TargetMode="External"/><Relationship Id="rId7" Type="http://schemas.openxmlformats.org/officeDocument/2006/relationships/hyperlink" Target="https://community.secop.gov.co/Public/Tendering/OpportunityDetail/Index?noticeUID=CO1.NTC.1695949&amp;isFromPublicArea=True&amp;isModal=False" TargetMode="External"/><Relationship Id="rId183" Type="http://schemas.openxmlformats.org/officeDocument/2006/relationships/hyperlink" Target="https://community.secop.gov.co/Public/Tendering/OpportunityDetail/Index?noticeUID=CO1.NTC.1785102&amp;isFromPublicArea=True&amp;isModal=False" TargetMode="External"/><Relationship Id="rId239" Type="http://schemas.openxmlformats.org/officeDocument/2006/relationships/hyperlink" Target="https://community.secop.gov.co/Public/Tendering/OpportunityDetail/Index?noticeUID=CO1.NTC.1803964&amp;isFromPublicArea=True&amp;isModal=False" TargetMode="External"/><Relationship Id="rId390" Type="http://schemas.openxmlformats.org/officeDocument/2006/relationships/hyperlink" Target="https://community.secop.gov.co/Public/Tendering/OpportunityDetail/Index?noticeUID=CO1.NTC.1854843&amp;isFromPublicArea=True&amp;isModal=False" TargetMode="External"/><Relationship Id="rId404" Type="http://schemas.openxmlformats.org/officeDocument/2006/relationships/hyperlink" Target="https://community.secop.gov.co/Public/Tendering/OpportunityDetail/Index?noticeUID=CO1.NTC.1881251&amp;isFromPublicArea=True&amp;isModal=False" TargetMode="External"/><Relationship Id="rId446" Type="http://schemas.openxmlformats.org/officeDocument/2006/relationships/hyperlink" Target="https://community.secop.gov.co/Public/Tendering/OpportunityDetail/Index?noticeUID=CO1.NTC.1902047&amp;isFromPublicArea=True&amp;isModal=False" TargetMode="External"/><Relationship Id="rId250" Type="http://schemas.openxmlformats.org/officeDocument/2006/relationships/hyperlink" Target="https://community.secop.gov.co/Public/Tendering/OpportunityDetail/Index?noticeUID=CO1.NTC.1805667&amp;isFromPublicArea=True&amp;isModal=False" TargetMode="External"/><Relationship Id="rId292" Type="http://schemas.openxmlformats.org/officeDocument/2006/relationships/hyperlink" Target="https://community.secop.gov.co/Public/Tendering/OpportunityDetail/Index?noticeUID=CO1.NTC.1833302&amp;isFromPublicArea=True&amp;isModal=False" TargetMode="External"/><Relationship Id="rId306" Type="http://schemas.openxmlformats.org/officeDocument/2006/relationships/hyperlink" Target="https://community.secop.gov.co/Public/Tendering/OpportunityDetail/Index?noticeUID=CO1.NTC.1828770&amp;isFromPublicArea=True&amp;isModal=False" TargetMode="External"/><Relationship Id="rId488" Type="http://schemas.openxmlformats.org/officeDocument/2006/relationships/hyperlink" Target="https://community.secop.gov.co/Public/Tendering/OpportunityDetail/Index?noticeUID=CO1.NTC.1977147&amp;isFromPublicArea=True&amp;isModal=False" TargetMode="External"/><Relationship Id="rId45" Type="http://schemas.openxmlformats.org/officeDocument/2006/relationships/hyperlink" Target="https://community.secop.gov.co/Public/Tendering/OpportunityDetail/Index?noticeUID=CO1.NTC.1734582&amp;isFromPublicArea=True&amp;isModal=False" TargetMode="External"/><Relationship Id="rId87" Type="http://schemas.openxmlformats.org/officeDocument/2006/relationships/hyperlink" Target="https://community.secop.gov.co/Public/Tendering/OpportunityDetail/Index?noticeUID=CO1.NTC.1758567&amp;isFromPublicArea=True&amp;isModal=False" TargetMode="External"/><Relationship Id="rId110" Type="http://schemas.openxmlformats.org/officeDocument/2006/relationships/hyperlink" Target="https://community.secop.gov.co/Public/Tendering/OpportunityDetail/Index?noticeUID=CO1.NTC.1768179&amp;isFromPublicArea=True&amp;isModal=False" TargetMode="External"/><Relationship Id="rId348" Type="http://schemas.openxmlformats.org/officeDocument/2006/relationships/hyperlink" Target="https://community.secop.gov.co/Public/Tendering/OpportunityDetail/Index?noticeUID=CO1.NTC.1841883&amp;isFromPublicArea=True&amp;isModal=False" TargetMode="External"/><Relationship Id="rId152" Type="http://schemas.openxmlformats.org/officeDocument/2006/relationships/hyperlink" Target="https://community.secop.gov.co/Public/Tendering/OpportunityDetail/Index?noticeUID=CO1.NTC.1774008&amp;isFromPublicArea=True&amp;isModal=False" TargetMode="External"/><Relationship Id="rId173" Type="http://schemas.openxmlformats.org/officeDocument/2006/relationships/hyperlink" Target="https://community.secop.gov.co/Public/Tendering/OpportunityDetail/Index?noticeUID=CO1.NTC.1786145&amp;isFromPublicArea=True&amp;isModal=False" TargetMode="External"/><Relationship Id="rId194" Type="http://schemas.openxmlformats.org/officeDocument/2006/relationships/hyperlink" Target="https://community.secop.gov.co/Public/Tendering/OpportunityDetail/Index?noticeUID=CO1.NTC.1788772&amp;isFromPublicArea=True&amp;isModal=False" TargetMode="External"/><Relationship Id="rId208" Type="http://schemas.openxmlformats.org/officeDocument/2006/relationships/hyperlink" Target="https://community.secop.gov.co/Public/Tendering/OpportunityDetail/Index?noticeUID=CO1.NTC.1797048&amp;isFromPublicArea=True&amp;isModal=False" TargetMode="External"/><Relationship Id="rId229" Type="http://schemas.openxmlformats.org/officeDocument/2006/relationships/hyperlink" Target="https://community.secop.gov.co/Public/Tendering/OpportunityDetail/Index?noticeUID=CO1.NTC.1800284&amp;isFromPublicArea=True&amp;isModal=False" TargetMode="External"/><Relationship Id="rId380" Type="http://schemas.openxmlformats.org/officeDocument/2006/relationships/hyperlink" Target="https://community.secop.gov.co/Public/Tendering/OpportunityDetail/Index?noticeUID=CO1.NTC.1850537&amp;isFromPublicArea=True&amp;isModal=False" TargetMode="External"/><Relationship Id="rId415" Type="http://schemas.openxmlformats.org/officeDocument/2006/relationships/hyperlink" Target="https://community.secop.gov.co/Public/Tendering/OpportunityDetail/Index?noticeUID=CO1.NTC.1876212&amp;isFromPublicArea=True&amp;isModal=False" TargetMode="External"/><Relationship Id="rId436" Type="http://schemas.openxmlformats.org/officeDocument/2006/relationships/hyperlink" Target="https://community.secop.gov.co/Public/Tendering/OpportunityDetail/Index?noticeUID=CO1.NTC.1884703&amp;isFromPublicArea=True&amp;isModal=False" TargetMode="External"/><Relationship Id="rId457" Type="http://schemas.openxmlformats.org/officeDocument/2006/relationships/hyperlink" Target="https://community.secop.gov.co/Public/Tendering/OpportunityDetail/Index?noticeUID=CO1.NTC.1926429&amp;isFromPublicArea=True&amp;isModal=False" TargetMode="External"/><Relationship Id="rId240" Type="http://schemas.openxmlformats.org/officeDocument/2006/relationships/hyperlink" Target="https://community.secop.gov.co/Public/Tendering/OpportunityDetail/Index?noticeUID=CO1.NTC.1805861&amp;isFromPublicArea=True&amp;isModal=False" TargetMode="External"/><Relationship Id="rId261" Type="http://schemas.openxmlformats.org/officeDocument/2006/relationships/hyperlink" Target="https://community.secop.gov.co/Public/Tendering/OpportunityDetail/Index?noticeUID=CO1.NTC.1809728&amp;isFromPublicArea=True&amp;isModal=False" TargetMode="External"/><Relationship Id="rId478" Type="http://schemas.openxmlformats.org/officeDocument/2006/relationships/hyperlink" Target="https://community.secop.gov.co/Public/Tendering/OpportunityDetail/Index?noticeUID=CO1.NTC.1959738&amp;isFromPublicArea=True&amp;isModal=False" TargetMode="External"/><Relationship Id="rId499" Type="http://schemas.openxmlformats.org/officeDocument/2006/relationships/hyperlink" Target="https://community.secop.gov.co/Public/Tendering/OpportunityDetail/Index?noticeUID=CO1.NTC.1973834&amp;isFromPublicArea=True&amp;isModal=False" TargetMode="External"/><Relationship Id="rId14" Type="http://schemas.openxmlformats.org/officeDocument/2006/relationships/hyperlink" Target="https://community.secop.gov.co/Public/Tendering/OpportunityDetail/Index?noticeUID=CO1.NTC.1709218&amp;isFromPublicArea=True&amp;isModal=False" TargetMode="External"/><Relationship Id="rId35" Type="http://schemas.openxmlformats.org/officeDocument/2006/relationships/hyperlink" Target="https://community.secop.gov.co/Public/Tendering/OpportunityDetail/Index?noticeUID=CO1.NTC.1729561&amp;isFromPublicArea=True&amp;isModal=False" TargetMode="External"/><Relationship Id="rId56" Type="http://schemas.openxmlformats.org/officeDocument/2006/relationships/hyperlink" Target="https://community.secop.gov.co/Public/Tendering/OpportunityDetail/Index?noticeUID=CO1.NTC.1747553&amp;isFromPublicArea=True&amp;isModal=False" TargetMode="External"/><Relationship Id="rId77" Type="http://schemas.openxmlformats.org/officeDocument/2006/relationships/hyperlink" Target="https://community.secop.gov.co/Public/Tendering/OpportunityDetail/Index?noticeUID=CO1.NTC.1764415&amp;isFromPublicArea=True&amp;isModal=False" TargetMode="External"/><Relationship Id="rId100" Type="http://schemas.openxmlformats.org/officeDocument/2006/relationships/hyperlink" Target="https://community.secop.gov.co/Public/Tendering/OpportunityDetail/Index?noticeUID=CO1.NTC.1765111&amp;isFromPublicArea=True&amp;isModal=False" TargetMode="External"/><Relationship Id="rId282" Type="http://schemas.openxmlformats.org/officeDocument/2006/relationships/hyperlink" Target="https://community.secop.gov.co/Public/Tendering/ContractNoticePhases/View?PPI=CO1.PPI.12292284&amp;isFromPublicArea=True&amp;isModal=False" TargetMode="External"/><Relationship Id="rId317" Type="http://schemas.openxmlformats.org/officeDocument/2006/relationships/hyperlink" Target="https://community.secop.gov.co/Public/Tendering/OpportunityDetail/Index?noticeUID=CO1.NTC.1832963&amp;isFromPublicArea=True&amp;isModal=False" TargetMode="External"/><Relationship Id="rId338" Type="http://schemas.openxmlformats.org/officeDocument/2006/relationships/hyperlink" Target="https://community.secop.gov.co/Public/Tendering/OpportunityDetail/Index?noticeUID=CO1.NTC.1837803&amp;isFromPublicArea=True&amp;isModal=False" TargetMode="External"/><Relationship Id="rId359" Type="http://schemas.openxmlformats.org/officeDocument/2006/relationships/hyperlink" Target="https://community.secop.gov.co/Public/Tendering/OpportunityDetail/Index?noticeUID=CO1.NTC.1842249&amp;isFromPublicArea=True&amp;isModal=False" TargetMode="External"/><Relationship Id="rId503" Type="http://schemas.openxmlformats.org/officeDocument/2006/relationships/hyperlink" Target="https://www.colombiacompra.gov.co/tienda-virtual-del-estado-colombiano/ordenes-compra/68983" TargetMode="External"/><Relationship Id="rId8" Type="http://schemas.openxmlformats.org/officeDocument/2006/relationships/hyperlink" Target="https://community.secop.gov.co/Public/Tendering/OpportunityDetail/Index?noticeUID=CO1.NTC.1700060&amp;isFromPublicArea=True&amp;isModal=False" TargetMode="External"/><Relationship Id="rId98" Type="http://schemas.openxmlformats.org/officeDocument/2006/relationships/hyperlink" Target="https://community.secop.gov.co/Public/Tendering/OpportunityDetail/Index?noticeUID=CO1.NTC.1764611&amp;isFromPublicArea=True&amp;isModal=False" TargetMode="External"/><Relationship Id="rId121" Type="http://schemas.openxmlformats.org/officeDocument/2006/relationships/hyperlink" Target="https://community.secop.gov.co/Public/Tendering/OpportunityDetail/Index?noticeUID=CO1.NTC.1763807&amp;isFromPublicArea=True&amp;isModal=False" TargetMode="External"/><Relationship Id="rId142" Type="http://schemas.openxmlformats.org/officeDocument/2006/relationships/hyperlink" Target="https://community.secop.gov.co/Public/Tendering/OpportunityDetail/Index?noticeUID=CO1.NTC.1775347&amp;isFromPublicArea=True&amp;isModal=False" TargetMode="External"/><Relationship Id="rId163" Type="http://schemas.openxmlformats.org/officeDocument/2006/relationships/hyperlink" Target="https://community.secop.gov.co/Public/Tendering/OpportunityDetail/Index?noticeUID=CO1.NTC.1783530&amp;isFromPublicArea=True&amp;isModal=False" TargetMode="External"/><Relationship Id="rId184" Type="http://schemas.openxmlformats.org/officeDocument/2006/relationships/hyperlink" Target="https://community.secop.gov.co/Public/Tendering/OpportunityDetail/Index?noticeUID=CO1.NTC.1789896&amp;isFromPublicArea=True&amp;isModal=False" TargetMode="External"/><Relationship Id="rId219" Type="http://schemas.openxmlformats.org/officeDocument/2006/relationships/hyperlink" Target="https://community.secop.gov.co/Public/Tendering/OpportunityDetail/Index?noticeUID=CO1.NTC.1795699&amp;isFromPublicArea=True&amp;isModal=False" TargetMode="External"/><Relationship Id="rId370" Type="http://schemas.openxmlformats.org/officeDocument/2006/relationships/hyperlink" Target="https://community.secop.gov.co/Public/Tendering/OpportunityDetail/Index?noticeUID=CO1.NTC.1843002&amp;isFromPublicArea=True&amp;isModal=False" TargetMode="External"/><Relationship Id="rId391" Type="http://schemas.openxmlformats.org/officeDocument/2006/relationships/hyperlink" Target="https://community.secop.gov.co/Public/Tendering/OpportunityDetail/Index?noticeUID=CO1.NTC.1852997&amp;isFromPublicArea=True&amp;isModal=False" TargetMode="External"/><Relationship Id="rId405" Type="http://schemas.openxmlformats.org/officeDocument/2006/relationships/hyperlink" Target="https://community.secop.gov.co/Public/Tendering/OpportunityDetail/Index?noticeUID=CO1.NTC.1871954&amp;isFromPublicArea=True&amp;isModal=False" TargetMode="External"/><Relationship Id="rId426" Type="http://schemas.openxmlformats.org/officeDocument/2006/relationships/hyperlink" Target="https://community.secop.gov.co/Public/Tendering/OpportunityDetail/Index?noticeUID=CO1.NTC.1859096&amp;isFromPublicArea=True&amp;isModal=False" TargetMode="External"/><Relationship Id="rId447" Type="http://schemas.openxmlformats.org/officeDocument/2006/relationships/hyperlink" Target="https://community.secop.gov.co/Public/Tendering/OpportunityDetail/Index?noticeUID=CO1.NTC.1906269&amp;isFromPublicArea=True&amp;isModal=False" TargetMode="External"/><Relationship Id="rId230" Type="http://schemas.openxmlformats.org/officeDocument/2006/relationships/hyperlink" Target="https://community.secop.gov.co/Public/Tendering/OpportunityDetail/Index?noticeUID=CO1.NTC.1800935&amp;isFromPublicArea=True&amp;isModal=False" TargetMode="External"/><Relationship Id="rId251" Type="http://schemas.openxmlformats.org/officeDocument/2006/relationships/hyperlink" Target="https://community.secop.gov.co/Public/Tendering/OpportunityDetail/Index?noticeUID=CO1.NTC.1804447&amp;isFromPublicArea=True&amp;isModal=False" TargetMode="External"/><Relationship Id="rId468" Type="http://schemas.openxmlformats.org/officeDocument/2006/relationships/hyperlink" Target="https://community.secop.gov.co/Public/Tendering/OpportunityDetail/Index?noticeUID=CO1.NTC.1968694&amp;isFromPublicArea=True&amp;isModal=False" TargetMode="External"/><Relationship Id="rId489" Type="http://schemas.openxmlformats.org/officeDocument/2006/relationships/hyperlink" Target="https://community.secop.gov.co/Public/Tendering/OpportunityDetail/Index?noticeUID=CO1.NTC.1976346&amp;isFromPublicArea=True&amp;isModal=False" TargetMode="External"/><Relationship Id="rId25" Type="http://schemas.openxmlformats.org/officeDocument/2006/relationships/hyperlink" Target="https://community.secop.gov.co/Public/Tendering/OpportunityDetail/Index?noticeUID=CO1.NTC.1722333&amp;isFromPublicArea=True&amp;isModal=False" TargetMode="External"/><Relationship Id="rId46" Type="http://schemas.openxmlformats.org/officeDocument/2006/relationships/hyperlink" Target="https://community.secop.gov.co/Public/Tendering/OpportunityDetail/Index?noticeUID=CO1.NTC.1737588&amp;isFromPublicArea=True&amp;isModal=False" TargetMode="External"/><Relationship Id="rId67" Type="http://schemas.openxmlformats.org/officeDocument/2006/relationships/hyperlink" Target="https://community.secop.gov.co/Public/Tendering/OpportunityDetail/Index?noticeUID=CO1.NTC.1747235&amp;isFromPublicArea=True&amp;isModal=False" TargetMode="External"/><Relationship Id="rId272" Type="http://schemas.openxmlformats.org/officeDocument/2006/relationships/hyperlink" Target="https://community.secop.gov.co/Public/Tendering/OpportunityDetail/Index?noticeUID=CO1.NTC.1815979&amp;isFromPublicArea=True&amp;isModal=False" TargetMode="External"/><Relationship Id="rId293" Type="http://schemas.openxmlformats.org/officeDocument/2006/relationships/hyperlink" Target="https://community.secop.gov.co/Public/Tendering/OpportunityDetail/Index?noticeUID=CO1.NTC.1833442&amp;isFromPublicArea=True&amp;isModal=False" TargetMode="External"/><Relationship Id="rId307" Type="http://schemas.openxmlformats.org/officeDocument/2006/relationships/hyperlink" Target="https://community.secop.gov.co/Public/Tendering/OpportunityDetail/Index?noticeUID=CO1.NTC.1821345&amp;isFromPublicArea=True&amp;isModal=False" TargetMode="External"/><Relationship Id="rId328" Type="http://schemas.openxmlformats.org/officeDocument/2006/relationships/hyperlink" Target="https://community.secop.gov.co/Public/Tendering/OpportunityDetail/Index?noticeUID=CO1.NTC.1833092&amp;isFromPublicArea=True&amp;isModal=False" TargetMode="External"/><Relationship Id="rId349" Type="http://schemas.openxmlformats.org/officeDocument/2006/relationships/hyperlink" Target="https://community.secop.gov.co/Public/Tendering/OpportunityDetail/Index?noticeUID=CO1.NTC.1842859&amp;isFromPublicArea=True&amp;isModal=False" TargetMode="External"/><Relationship Id="rId88" Type="http://schemas.openxmlformats.org/officeDocument/2006/relationships/hyperlink" Target="https://community.secop.gov.co/Public/Tendering/OpportunityDetail/Index?noticeUID=CO1.NTC.1764250&amp;isFromPublicArea=True&amp;isModal=False" TargetMode="External"/><Relationship Id="rId111" Type="http://schemas.openxmlformats.org/officeDocument/2006/relationships/hyperlink" Target="https://community.secop.gov.co/Public/Tendering/OpportunityDetail/Index?noticeUID=CO1.NTC.1767083&amp;isFromPublicArea=True&amp;isModal=False" TargetMode="External"/><Relationship Id="rId132" Type="http://schemas.openxmlformats.org/officeDocument/2006/relationships/hyperlink" Target="https://community.secop.gov.co/Public/Tendering/OpportunityDetail/Index?noticeUID=CO1.NTC.1770430&amp;isFromPublicArea=True&amp;isModal=False" TargetMode="External"/><Relationship Id="rId153" Type="http://schemas.openxmlformats.org/officeDocument/2006/relationships/hyperlink" Target="https://community.secop.gov.co/Public/Tendering/OpportunityDetail/Index?noticeUID=CO1.NTC.1783485&amp;isFromPublicArea=True&amp;isModal=False" TargetMode="External"/><Relationship Id="rId174" Type="http://schemas.openxmlformats.org/officeDocument/2006/relationships/hyperlink" Target="https://community.secop.gov.co/Public/Tendering/OpportunityDetail/Index?noticeUID=CO1.NTC.1786146&amp;isFromPublicArea=True&amp;isModal=False" TargetMode="External"/><Relationship Id="rId195" Type="http://schemas.openxmlformats.org/officeDocument/2006/relationships/hyperlink" Target="https://community.secop.gov.co/Public/Tendering/OpportunityDetail/Index?noticeUID=CO1.NTC.1785160&amp;isFromPublicArea=True&amp;isModal=False" TargetMode="External"/><Relationship Id="rId209" Type="http://schemas.openxmlformats.org/officeDocument/2006/relationships/hyperlink" Target="https://community.secop.gov.co/Public/Tendering/OpportunityDetail/Index?noticeUID=CO1.NTC.1779432&amp;isFromPublicArea=True&amp;isModal=False" TargetMode="External"/><Relationship Id="rId360" Type="http://schemas.openxmlformats.org/officeDocument/2006/relationships/hyperlink" Target="https://community.secop.gov.co/Public/Tendering/OpportunityDetail/Index?noticeUID=CO1.NTC.1842107&amp;isFromPublicArea=True&amp;isModal=False" TargetMode="External"/><Relationship Id="rId381" Type="http://schemas.openxmlformats.org/officeDocument/2006/relationships/hyperlink" Target="https://community.secop.gov.co/Public/Tendering/OpportunityDetail/Index?noticeUID=CO1.NTC.1854909&amp;isFromPublicArea=True&amp;isModal=False" TargetMode="External"/><Relationship Id="rId416" Type="http://schemas.openxmlformats.org/officeDocument/2006/relationships/hyperlink" Target="https://community.secop.gov.co/Public/Tendering/OpportunityDetail/Index?noticeUID=CO1.NTC.1874481&amp;isFromPublicArea=True&amp;isModal=False" TargetMode="External"/><Relationship Id="rId220" Type="http://schemas.openxmlformats.org/officeDocument/2006/relationships/hyperlink" Target="https://community.secop.gov.co/Public/Tendering/OpportunityDetail/Index?noticeUID=CO1.NTC.1797778&amp;isFromPublicArea=True&amp;isModal=False" TargetMode="External"/><Relationship Id="rId241" Type="http://schemas.openxmlformats.org/officeDocument/2006/relationships/hyperlink" Target="https://community.secop.gov.co/Public/Tendering/OpportunityDetail/Index?noticeUID=CO1.NTC.1804321&amp;isFromPublicArea=True&amp;isModal=False" TargetMode="External"/><Relationship Id="rId437" Type="http://schemas.openxmlformats.org/officeDocument/2006/relationships/hyperlink" Target="https://community.secop.gov.co/Public/Tendering/OpportunityDetail/Index?noticeUID=CO1.NTC.1884459&amp;isFromPublicArea=True&amp;isModal=False" TargetMode="External"/><Relationship Id="rId458" Type="http://schemas.openxmlformats.org/officeDocument/2006/relationships/hyperlink" Target="https://community.secop.gov.co/Public/Tendering/OpportunityDetail/Index?noticeUID=CO1.NTC.1925554&amp;isFromPublicArea=True&amp;isModal=False" TargetMode="External"/><Relationship Id="rId479" Type="http://schemas.openxmlformats.org/officeDocument/2006/relationships/hyperlink" Target="https://community.secop.gov.co/Public/Tendering/OpportunityDetail/Index?noticeUID=CO1.NTC.1961307&amp;isFromPublicArea=True&amp;isModal=False" TargetMode="External"/><Relationship Id="rId15" Type="http://schemas.openxmlformats.org/officeDocument/2006/relationships/hyperlink" Target="https://community.secop.gov.co/Public/Tendering/OpportunityDetail/Index?noticeUID=CO1.NTC.1712231&amp;isFromPublicArea=True&amp;isModal=False" TargetMode="External"/><Relationship Id="rId36" Type="http://schemas.openxmlformats.org/officeDocument/2006/relationships/hyperlink" Target="https://community.secop.gov.co/Public/Tendering/OpportunityDetail/Index?noticeUID=CO1.NTC.1729550&amp;isFromPublicArea=True&amp;isModal=False" TargetMode="External"/><Relationship Id="rId57" Type="http://schemas.openxmlformats.org/officeDocument/2006/relationships/hyperlink" Target="https://community.secop.gov.co/Public/Tendering/OpportunityDetail/Index?noticeUID=CO1.NTC.1744114&amp;isFromPublicArea=True&amp;isModal=False" TargetMode="External"/><Relationship Id="rId262" Type="http://schemas.openxmlformats.org/officeDocument/2006/relationships/hyperlink" Target="https://community.secop.gov.co/Public/Tendering/OpportunityDetail/Index?noticeUID=CO1.NTC.1810305&amp;isFromPublicArea=True&amp;isModal=False" TargetMode="External"/><Relationship Id="rId283" Type="http://schemas.openxmlformats.org/officeDocument/2006/relationships/hyperlink" Target="https://community.secop.gov.co/Public/Tendering/OpportunityDetail/Index?noticeUID=CO1.NTC.1820112&amp;isFromPublicArea=True&amp;isModal=False" TargetMode="External"/><Relationship Id="rId318" Type="http://schemas.openxmlformats.org/officeDocument/2006/relationships/hyperlink" Target="https://community.secop.gov.co/Public/Tendering/OpportunityDetail/Index?noticeUID=CO1.NTC.1833413&amp;isFromPublicArea=True&amp;isModal=False" TargetMode="External"/><Relationship Id="rId339" Type="http://schemas.openxmlformats.org/officeDocument/2006/relationships/hyperlink" Target="https://community.secop.gov.co/Public/Tendering/OpportunityDetail/Index?noticeUID=CO1.NTC.1835521&amp;isFromPublicArea=True&amp;isModal=False" TargetMode="External"/><Relationship Id="rId490" Type="http://schemas.openxmlformats.org/officeDocument/2006/relationships/hyperlink" Target="https://community.secop.gov.co/Public/Tendering/OpportunityDetail/Index?noticeUID=CO1.NTC.1982019&amp;isFromPublicArea=True&amp;isModal=False" TargetMode="External"/><Relationship Id="rId504" Type="http://schemas.openxmlformats.org/officeDocument/2006/relationships/hyperlink" Target="https://www.colombiacompra.gov.co/tienda-virtual-del-estado-colombiano/ordenes-compra/68469" TargetMode="External"/><Relationship Id="rId78" Type="http://schemas.openxmlformats.org/officeDocument/2006/relationships/hyperlink" Target="https://community.secop.gov.co/Public/Tendering/OpportunityDetail/Index?noticeUID=CO1.NTC.1761423&amp;isFromPublicArea=True&amp;isModal=False" TargetMode="External"/><Relationship Id="rId99" Type="http://schemas.openxmlformats.org/officeDocument/2006/relationships/hyperlink" Target="https://community.secop.gov.co/Public/Tendering/OpportunityDetail/Index?noticeUID=CO1.NTC.1764522&amp;isFromPublicArea=True&amp;isModal=False" TargetMode="External"/><Relationship Id="rId101" Type="http://schemas.openxmlformats.org/officeDocument/2006/relationships/hyperlink" Target="https://community.secop.gov.co/Public/Tendering/OpportunityDetail/Index?noticeUID=CO1.NTC.1764931&amp;isFromPublicArea=True&amp;isModal=False" TargetMode="External"/><Relationship Id="rId122" Type="http://schemas.openxmlformats.org/officeDocument/2006/relationships/hyperlink" Target="https://community.secop.gov.co/Public/Tendering/OpportunityDetail/Index?noticeUID=CO1.NTC.1758603&amp;isFromPublicArea=True&amp;isModal=False" TargetMode="External"/><Relationship Id="rId143" Type="http://schemas.openxmlformats.org/officeDocument/2006/relationships/hyperlink" Target="https://community.secop.gov.co/Public/Tendering/OpportunityDetail/Index?noticeUID=CO1.NTC.1775846&amp;isFromPublicArea=True&amp;isModal=False" TargetMode="External"/><Relationship Id="rId164" Type="http://schemas.openxmlformats.org/officeDocument/2006/relationships/hyperlink" Target="https://community.secop.gov.co/Public/Tendering/OpportunityDetail/Index?noticeUID=CO1.NTC.1773434&amp;isFromPublicArea=True&amp;isModal=False" TargetMode="External"/><Relationship Id="rId185" Type="http://schemas.openxmlformats.org/officeDocument/2006/relationships/hyperlink" Target="https://community.secop.gov.co/Public/Tendering/OpportunityDetail/Index?noticeUID=CO1.NTC.1790627&amp;isFromPublicArea=True&amp;isModal=False" TargetMode="External"/><Relationship Id="rId350" Type="http://schemas.openxmlformats.org/officeDocument/2006/relationships/hyperlink" Target="https://community.secop.gov.co/Public/Tendering/OpportunityDetail/Index?noticeUID=CO1.NTC.1845897&amp;isFromPublicArea=True&amp;isModal=False" TargetMode="External"/><Relationship Id="rId371" Type="http://schemas.openxmlformats.org/officeDocument/2006/relationships/hyperlink" Target="https://community.secop.gov.co/Public/Tendering/OpportunityDetail/Index?noticeUID=CO1.NTC.1849827&amp;isFromPublicArea=True&amp;isModal=False" TargetMode="External"/><Relationship Id="rId406" Type="http://schemas.openxmlformats.org/officeDocument/2006/relationships/hyperlink" Target="https://community.secop.gov.co/Public/Tendering/OpportunityDetail/Index?noticeUID=CO1.NTC.1871875&amp;isFromPublicArea=True&amp;isModal=False" TargetMode="External"/><Relationship Id="rId9" Type="http://schemas.openxmlformats.org/officeDocument/2006/relationships/hyperlink" Target="https://community.secop.gov.co/Public/Tendering/OpportunityDetail/Index?noticeUID=CO1.NTC.1706047&amp;isFromPublicArea=True&amp;isModal=False" TargetMode="External"/><Relationship Id="rId210" Type="http://schemas.openxmlformats.org/officeDocument/2006/relationships/hyperlink" Target="https://community.secop.gov.co/Public/Tendering/OpportunityDetail/Index?noticeUID=CO1.NTC.1795124&amp;isFromPublicArea=True&amp;isModal=False" TargetMode="External"/><Relationship Id="rId392" Type="http://schemas.openxmlformats.org/officeDocument/2006/relationships/hyperlink" Target="https://community.secop.gov.co/Public/Tendering/OpportunityDetail/Index?noticeUID=CO1.NTC.1853592&amp;isFromPublicArea=True&amp;isModal=False" TargetMode="External"/><Relationship Id="rId427" Type="http://schemas.openxmlformats.org/officeDocument/2006/relationships/hyperlink" Target="https://community.secop.gov.co/Public/Tendering/OpportunityDetail/Index?noticeUID=CO1.NTC.1868237&amp;isFromPublicArea=True&amp;isModal=False" TargetMode="External"/><Relationship Id="rId448" Type="http://schemas.openxmlformats.org/officeDocument/2006/relationships/hyperlink" Target="https://community.secop.gov.co/Public/Tendering/OpportunityDetail/Index?noticeUID=CO1.NTC.1907105&amp;isFromPublicArea=True&amp;isModal=False" TargetMode="External"/><Relationship Id="rId469" Type="http://schemas.openxmlformats.org/officeDocument/2006/relationships/hyperlink" Target="https://community.secop.gov.co/Public/Tendering/OpportunityDetail/Index?noticeUID=CO1.NTC.1945054&amp;isFromPublicArea=True&amp;isModal=False" TargetMode="External"/><Relationship Id="rId26" Type="http://schemas.openxmlformats.org/officeDocument/2006/relationships/hyperlink" Target="https://community.secop.gov.co/Public/Tendering/OpportunityDetail/Index?noticeUID=CO1.NTC.1722623&amp;isFromPublicArea=True&amp;isModal=False" TargetMode="External"/><Relationship Id="rId231" Type="http://schemas.openxmlformats.org/officeDocument/2006/relationships/hyperlink" Target="https://community.secop.gov.co/Public/Tendering/OpportunityDetail/Index?noticeUID=CO1.NTC.1801278&amp;isFromPublicArea=True&amp;isModal=False" TargetMode="External"/><Relationship Id="rId252" Type="http://schemas.openxmlformats.org/officeDocument/2006/relationships/hyperlink" Target="https://community.secop.gov.co/Public/Tendering/OpportunityDetail/Index?noticeUID=CO1.NTC.1805784&amp;isFromPublicArea=True&amp;isModal=False" TargetMode="External"/><Relationship Id="rId273" Type="http://schemas.openxmlformats.org/officeDocument/2006/relationships/hyperlink" Target="https://community.secop.gov.co/Public/Tendering/OpportunityDetail/Index?noticeUID=CO1.NTC.1815004&amp;isFromPublicArea=True&amp;isModal=False" TargetMode="External"/><Relationship Id="rId294" Type="http://schemas.openxmlformats.org/officeDocument/2006/relationships/hyperlink" Target="https://community.secop.gov.co/Public/Tendering/OpportunityDetail/Index?noticeUID=CO1.NTC.1832785&amp;isFromPublicArea=True&amp;isModal=False" TargetMode="External"/><Relationship Id="rId308" Type="http://schemas.openxmlformats.org/officeDocument/2006/relationships/hyperlink" Target="https://community.secop.gov.co/Public/Tendering/OpportunityDetail/Index?noticeUID=CO1.NTC.1828520&amp;isFromPublicArea=True&amp;isModal=False" TargetMode="External"/><Relationship Id="rId329" Type="http://schemas.openxmlformats.org/officeDocument/2006/relationships/hyperlink" Target="https://community.secop.gov.co/Public/Tendering/OpportunityDetail/Index?noticeUID=CO1.NTC.1835183&amp;isFromPublicArea=True&amp;isModal=False" TargetMode="External"/><Relationship Id="rId480" Type="http://schemas.openxmlformats.org/officeDocument/2006/relationships/hyperlink" Target="https://community.secop.gov.co/Public/Tendering/OpportunityDetail/Index?noticeUID=CO1.NTC.1961202&amp;isFromPublicArea=True&amp;isModal=False" TargetMode="External"/><Relationship Id="rId47" Type="http://schemas.openxmlformats.org/officeDocument/2006/relationships/hyperlink" Target="https://community.secop.gov.co/Public/Tendering/OpportunityDetail/Index?noticeUID=CO1.NTC.1736331&amp;isFromPublicArea=True&amp;isModal=False" TargetMode="External"/><Relationship Id="rId68" Type="http://schemas.openxmlformats.org/officeDocument/2006/relationships/hyperlink" Target="https://community.secop.gov.co/Public/Tendering/OpportunityDetail/Index?noticeUID=CO1.NTC.1749596&amp;isFromPublicArea=True&amp;isModal=False" TargetMode="External"/><Relationship Id="rId89" Type="http://schemas.openxmlformats.org/officeDocument/2006/relationships/hyperlink" Target="https://community.secop.gov.co/Public/Tendering/OpportunityDetail/Index?noticeUID=CO1.NTC.1761419&amp;isFromPublicArea=True&amp;isModal=False" TargetMode="External"/><Relationship Id="rId112" Type="http://schemas.openxmlformats.org/officeDocument/2006/relationships/hyperlink" Target="https://community.secop.gov.co/Public/Tendering/OpportunityDetail/Index?noticeUID=CO1.NTC.1769131&amp;isFromPublicArea=True&amp;isModal=False" TargetMode="External"/><Relationship Id="rId133" Type="http://schemas.openxmlformats.org/officeDocument/2006/relationships/hyperlink" Target="https://community.secop.gov.co/Public/Tendering/OpportunityDetail/Index?noticeUID=CO1.NTC.1771576&amp;isFromPublicArea=True&amp;isModal=False" TargetMode="External"/><Relationship Id="rId154" Type="http://schemas.openxmlformats.org/officeDocument/2006/relationships/hyperlink" Target="https://community.secop.gov.co/Public/Tendering/OpportunityDetail/Index?noticeUID=CO1.NTC.1778909&amp;isFromPublicArea=True&amp;isModal=False" TargetMode="External"/><Relationship Id="rId175" Type="http://schemas.openxmlformats.org/officeDocument/2006/relationships/hyperlink" Target="https://community.secop.gov.co/Public/Tendering/OpportunityDetail/Index?noticeUID=CO1.NTC.1785955&amp;isFromPublicArea=True&amp;isModal=False" TargetMode="External"/><Relationship Id="rId340" Type="http://schemas.openxmlformats.org/officeDocument/2006/relationships/hyperlink" Target="https://community.secop.gov.co/Public/Tendering/OpportunityDetail/Index?noticeUID=CO1.NTC.1837354&amp;isFromPublicArea=True&amp;isModal=False" TargetMode="External"/><Relationship Id="rId361" Type="http://schemas.openxmlformats.org/officeDocument/2006/relationships/hyperlink" Target="https://community.secop.gov.co/Public/Tendering/OpportunityDetail/Index?noticeUID=CO1.NTC.1842201&amp;isFromPublicArea=True&amp;isModal=False" TargetMode="External"/><Relationship Id="rId196" Type="http://schemas.openxmlformats.org/officeDocument/2006/relationships/hyperlink" Target="https://community.secop.gov.co/Public/Tendering/OpportunityDetail/Index?noticeUID=CO1.NTC.1788854&amp;isFromPublicArea=True&amp;isModal=False" TargetMode="External"/><Relationship Id="rId200" Type="http://schemas.openxmlformats.org/officeDocument/2006/relationships/hyperlink" Target="https://community.secop.gov.co/Public/Tendering/OpportunityDetail/Index?noticeUID=CO1.NTC.1789333&amp;isFromPublicArea=True&amp;isModal=False" TargetMode="External"/><Relationship Id="rId382" Type="http://schemas.openxmlformats.org/officeDocument/2006/relationships/hyperlink" Target="https://community.secop.gov.co/Public/Tendering/OpportunityDetail/Index?noticeUID=CO1.NTC.1853675&amp;isFromPublicArea=True&amp;isModal=False" TargetMode="External"/><Relationship Id="rId417" Type="http://schemas.openxmlformats.org/officeDocument/2006/relationships/hyperlink" Target="https://community.secop.gov.co/Public/Tendering/OpportunityDetail/Index?noticeUID=CO1.NTC.1875619&amp;isFromPublicArea=True&amp;isModal=False" TargetMode="External"/><Relationship Id="rId438" Type="http://schemas.openxmlformats.org/officeDocument/2006/relationships/hyperlink" Target="https://community.secop.gov.co/Public/Tendering/OpportunityDetail/Index?noticeUID=CO1.NTC.1884659&amp;isFromPublicArea=True&amp;isModal=False" TargetMode="External"/><Relationship Id="rId459" Type="http://schemas.openxmlformats.org/officeDocument/2006/relationships/hyperlink" Target="https://community.secop.gov.co/Public/Tendering/OpportunityDetail/Index?noticeUID=CO1.NTC.1925349&amp;isFromPublicArea=True&amp;isModal=False" TargetMode="External"/><Relationship Id="rId16" Type="http://schemas.openxmlformats.org/officeDocument/2006/relationships/hyperlink" Target="https://community.secop.gov.co/Public/Tendering/OpportunityDetail/Index?noticeUID=CO1.NTC.1712246&amp;isFromPublicArea=True&amp;isModal=False" TargetMode="External"/><Relationship Id="rId221" Type="http://schemas.openxmlformats.org/officeDocument/2006/relationships/hyperlink" Target="https://community.secop.gov.co/Public/Tendering/OpportunityDetail/Index?noticeUID=CO1.NTC.1797792&amp;isFromPublicArea=True&amp;isModal=False" TargetMode="External"/><Relationship Id="rId242" Type="http://schemas.openxmlformats.org/officeDocument/2006/relationships/hyperlink" Target="https://community.secop.gov.co/Public/Tendering/OpportunityDetail/Index?noticeUID=CO1.NTC.1805507&amp;isFromPublicArea=True&amp;isModal=False" TargetMode="External"/><Relationship Id="rId263" Type="http://schemas.openxmlformats.org/officeDocument/2006/relationships/hyperlink" Target="https://community.secop.gov.co/Public/Tendering/OpportunityDetail/Index?noticeUID=CO1.NTC.1810367&amp;isFromPublicArea=True&amp;isModal=False" TargetMode="External"/><Relationship Id="rId284" Type="http://schemas.openxmlformats.org/officeDocument/2006/relationships/hyperlink" Target="https://community.secop.gov.co/Public/Tendering/OpportunityDetail/Index?noticeUID=CO1.NTC.1820190&amp;isFromPublicArea=True&amp;isModal=False" TargetMode="External"/><Relationship Id="rId319" Type="http://schemas.openxmlformats.org/officeDocument/2006/relationships/hyperlink" Target="https://community.secop.gov.co/Public/Tendering/OpportunityDetail/Index?noticeUID=CO1.NTC.1808915&amp;isFromPublicArea=True&amp;isModal=False" TargetMode="External"/><Relationship Id="rId470" Type="http://schemas.openxmlformats.org/officeDocument/2006/relationships/hyperlink" Target="https://community.secop.gov.co/Public/Tendering/OpportunityDetail/Index?noticeUID=CO1.NTC.1947257&amp;isFromPublicArea=True&amp;isModal=False" TargetMode="External"/><Relationship Id="rId491" Type="http://schemas.openxmlformats.org/officeDocument/2006/relationships/hyperlink" Target="https://community.secop.gov.co/Public/Tendering/OpportunityDetail/Index?noticeUID=CO1.NTC.1983908&amp;isFromPublicArea=True&amp;isModal=False" TargetMode="External"/><Relationship Id="rId505" Type="http://schemas.openxmlformats.org/officeDocument/2006/relationships/printerSettings" Target="../printerSettings/printerSettings1.bin"/><Relationship Id="rId37" Type="http://schemas.openxmlformats.org/officeDocument/2006/relationships/hyperlink" Target="https://community.secop.gov.co/Public/Tendering/OpportunityDetail/Index?noticeUID=CO1.NTC.1728677&amp;isFromPublicArea=True&amp;isModal=False" TargetMode="External"/><Relationship Id="rId58" Type="http://schemas.openxmlformats.org/officeDocument/2006/relationships/hyperlink" Target="https://community.secop.gov.co/Public/Tendering/OpportunityDetail/Index?noticeUID=CO1.NTC.1748139&amp;isFromPublicArea=True&amp;isModal=False" TargetMode="External"/><Relationship Id="rId79" Type="http://schemas.openxmlformats.org/officeDocument/2006/relationships/hyperlink" Target="https://community.secop.gov.co/Public/Tendering/OpportunityDetail/Index?noticeUID=CO1.NTC.1751621&amp;isFromPublicArea=True&amp;isModal=False" TargetMode="External"/><Relationship Id="rId102" Type="http://schemas.openxmlformats.org/officeDocument/2006/relationships/hyperlink" Target="https://community.secop.gov.co/Public/Tendering/OpportunityDetail/Index?noticeUID=CO1.NTC.1765608&amp;isFromPublicArea=True&amp;isModal=False" TargetMode="External"/><Relationship Id="rId123" Type="http://schemas.openxmlformats.org/officeDocument/2006/relationships/hyperlink" Target="https://community.secop.gov.co/Public/Tendering/OpportunityDetail/Index?noticeUID=CO1.NTC.1765709&amp;isFromPublicArea=True&amp;isModal=False" TargetMode="External"/><Relationship Id="rId144" Type="http://schemas.openxmlformats.org/officeDocument/2006/relationships/hyperlink" Target="https://community.secop.gov.co/Public/Tendering/OpportunityDetail/Index?noticeUID=CO1.NTC.1772030&amp;isFromPublicArea=True&amp;isModal=False" TargetMode="External"/><Relationship Id="rId330" Type="http://schemas.openxmlformats.org/officeDocument/2006/relationships/hyperlink" Target="https://community.secop.gov.co/Public/Tendering/OpportunityDetail/Index?noticeUID=CO1.NTC.1834977&amp;isFromPublicArea=True&amp;isModal=False" TargetMode="External"/><Relationship Id="rId90" Type="http://schemas.openxmlformats.org/officeDocument/2006/relationships/hyperlink" Target="https://community.secop.gov.co/Public/Tendering/OpportunityDetail/Index?noticeUID=CO1.NTC.1743959&amp;isFromPublicArea=True&amp;isModal=False" TargetMode="External"/><Relationship Id="rId165" Type="http://schemas.openxmlformats.org/officeDocument/2006/relationships/hyperlink" Target="https://community.secop.gov.co/Public/Tendering/OpportunityDetail/Index?noticeUID=CO1.NTC.1777226&amp;isFromPublicArea=True&amp;isModal=False" TargetMode="External"/><Relationship Id="rId186" Type="http://schemas.openxmlformats.org/officeDocument/2006/relationships/hyperlink" Target="https://community.secop.gov.co/Public/Tendering/OpportunityDetail/Index?noticeUID=CO1.NTC.1783193&amp;isFromPublicArea=True&amp;isModal=False" TargetMode="External"/><Relationship Id="rId351" Type="http://schemas.openxmlformats.org/officeDocument/2006/relationships/hyperlink" Target="https://community.secop.gov.co/Public/Tendering/OpportunityDetail/Index?noticeUID=CO1.NTC.1846262&amp;isFromPublicArea=True&amp;isModal=False" TargetMode="External"/><Relationship Id="rId372" Type="http://schemas.openxmlformats.org/officeDocument/2006/relationships/hyperlink" Target="https://community.secop.gov.co/Public/Tendering/OpportunityDetail/Index?noticeUID=CO1.NTC.1852675&amp;isFromPublicArea=True&amp;isModal=False" TargetMode="External"/><Relationship Id="rId393" Type="http://schemas.openxmlformats.org/officeDocument/2006/relationships/hyperlink" Target="https://community.secop.gov.co/Public/Tendering/OpportunityDetail/Index?noticeUID=CO1.NTC.1854751&amp;isFromPublicArea=True&amp;isModal=False" TargetMode="External"/><Relationship Id="rId407" Type="http://schemas.openxmlformats.org/officeDocument/2006/relationships/hyperlink" Target="https://community.secop.gov.co/Public/Tendering/OpportunityDetail/Index?noticeUID=CO1.NTC.1871959&amp;isFromPublicArea=True&amp;isModal=False" TargetMode="External"/><Relationship Id="rId428" Type="http://schemas.openxmlformats.org/officeDocument/2006/relationships/hyperlink" Target="https://community.secop.gov.co/Public/Tendering/OpportunityDetail/Index?noticeUID=CO1.NTC.1880349&amp;isFromPublicArea=True&amp;isModal=False" TargetMode="External"/><Relationship Id="rId449" Type="http://schemas.openxmlformats.org/officeDocument/2006/relationships/hyperlink" Target="https://community.secop.gov.co/Public/Tendering/OpportunityDetail/Index?noticeUID=CO1.NTC.1907011&amp;isFromPublicArea=True&amp;isModal=False" TargetMode="External"/><Relationship Id="rId211" Type="http://schemas.openxmlformats.org/officeDocument/2006/relationships/hyperlink" Target="https://community.secop.gov.co/Public/Tendering/OpportunityDetail/Index?noticeUID=CO1.NTC.1795904&amp;isFromPublicArea=True&amp;isModal=False" TargetMode="External"/><Relationship Id="rId232" Type="http://schemas.openxmlformats.org/officeDocument/2006/relationships/hyperlink" Target="https://community.secop.gov.co/Public/Tendering/OpportunityDetail/Index?noticeUID=CO1.NTC.1801591&amp;isFromPublicArea=True&amp;isModal=False" TargetMode="External"/><Relationship Id="rId253" Type="http://schemas.openxmlformats.org/officeDocument/2006/relationships/hyperlink" Target="https://community.secop.gov.co/Public/Tendering/OpportunityDetail/Index?noticeUID=CO1.NTC.1804328&amp;isFromPublicArea=True&amp;isModal=False" TargetMode="External"/><Relationship Id="rId274" Type="http://schemas.openxmlformats.org/officeDocument/2006/relationships/hyperlink" Target="https://community.secop.gov.co/Public/Tendering/OpportunityDetail/Index?noticeUID=CO1.NTC.1815023&amp;isFromPublicArea=True&amp;isModal=False" TargetMode="External"/><Relationship Id="rId295" Type="http://schemas.openxmlformats.org/officeDocument/2006/relationships/hyperlink" Target="https://community.secop.gov.co/Public/Tendering/OpportunityDetail/Index?noticeUID=CO1.NTC.1795828&amp;isFromPublicArea=True&amp;isModal=False" TargetMode="External"/><Relationship Id="rId309" Type="http://schemas.openxmlformats.org/officeDocument/2006/relationships/hyperlink" Target="https://community.secop.gov.co/Public/Tendering/OpportunityDetail/Index?noticeUID=CO1.NTC.1828162&amp;isFromPublicArea=True&amp;isModal=False" TargetMode="External"/><Relationship Id="rId460" Type="http://schemas.openxmlformats.org/officeDocument/2006/relationships/hyperlink" Target="https://community.secop.gov.co/Public/Tendering/OpportunityDetail/Index?noticeUID=CO1.NTC.1924128&amp;isFromPublicArea=True&amp;isModal=False" TargetMode="External"/><Relationship Id="rId481" Type="http://schemas.openxmlformats.org/officeDocument/2006/relationships/hyperlink" Target="https://community.secop.gov.co/Public/Tendering/OpportunityDetail/Index?noticeUID=CO1.NTC.1968395&amp;isFromPublicArea=True&amp;isModal=False" TargetMode="External"/><Relationship Id="rId27" Type="http://schemas.openxmlformats.org/officeDocument/2006/relationships/hyperlink" Target="https://community.secop.gov.co/Public/Tendering/OpportunityDetail/Index?noticeUID=CO1.NTC.1719674&amp;isFromPublicArea=True&amp;isModal=False" TargetMode="External"/><Relationship Id="rId48" Type="http://schemas.openxmlformats.org/officeDocument/2006/relationships/hyperlink" Target="https://community.secop.gov.co/Public/Tendering/OpportunityDetail/Index?noticeUID=CO1.NTC.1739032&amp;isFromPublicArea=True&amp;isModal=False" TargetMode="External"/><Relationship Id="rId69" Type="http://schemas.openxmlformats.org/officeDocument/2006/relationships/hyperlink" Target="https://community.secop.gov.co/Public/Tendering/OpportunityDetail/Index?noticeUID=CO1.NTC.1753238&amp;isFromPublicArea=True&amp;isModal=False" TargetMode="External"/><Relationship Id="rId113" Type="http://schemas.openxmlformats.org/officeDocument/2006/relationships/hyperlink" Target="https://community.secop.gov.co/Public/Tendering/OpportunityDetail/Index?noticeUID=CO1.NTC.1764266&amp;isFromPublicArea=True&amp;isModal=False" TargetMode="External"/><Relationship Id="rId134" Type="http://schemas.openxmlformats.org/officeDocument/2006/relationships/hyperlink" Target="https://community.secop.gov.co/Public/Tendering/OpportunityDetail/Index?noticeUID=CO1.NTC.1772707&amp;isFromPublicArea=True&amp;isModal=False" TargetMode="External"/><Relationship Id="rId320" Type="http://schemas.openxmlformats.org/officeDocument/2006/relationships/hyperlink" Target="https://community.secop.gov.co/Public/Tendering/OpportunityDetail/Index?noticeUID=CO1.NTC.1808928&amp;isFromPublicArea=True&amp;isModal=False" TargetMode="External"/><Relationship Id="rId80" Type="http://schemas.openxmlformats.org/officeDocument/2006/relationships/hyperlink" Target="https://community.secop.gov.co/Public/Tendering/OpportunityDetail/Index?noticeUID=CO1.NTC.1758870&amp;isFromPublicArea=True&amp;isModal=False" TargetMode="External"/><Relationship Id="rId155" Type="http://schemas.openxmlformats.org/officeDocument/2006/relationships/hyperlink" Target="https://community.secop.gov.co/Public/Tendering/OpportunityDetail/Index?noticeUID=CO1.NTC.1782694&amp;isFromPublicArea=True&amp;isModal=False" TargetMode="External"/><Relationship Id="rId176" Type="http://schemas.openxmlformats.org/officeDocument/2006/relationships/hyperlink" Target="https://community.secop.gov.co/Public/Tendering/OpportunityDetail/Index?noticeUID=CO1.NTC.1780201&amp;isFromPublicArea=True&amp;isModal=False" TargetMode="External"/><Relationship Id="rId197" Type="http://schemas.openxmlformats.org/officeDocument/2006/relationships/hyperlink" Target="https://community.secop.gov.co/Public/Tendering/OpportunityDetail/Index?noticeUID=CO1.NTC.1789862&amp;isFromPublicArea=True&amp;isModal=False" TargetMode="External"/><Relationship Id="rId341" Type="http://schemas.openxmlformats.org/officeDocument/2006/relationships/hyperlink" Target="https://community.secop.gov.co/Public/Tendering/OpportunityDetail/Index?noticeUID=CO1.NTC.1837289&amp;isFromPublicArea=True&amp;isModal=False" TargetMode="External"/><Relationship Id="rId362" Type="http://schemas.openxmlformats.org/officeDocument/2006/relationships/hyperlink" Target="https://community.secop.gov.co/Public/Tendering/OpportunityDetail/Index?noticeUID=CO1.NTC.1841686&amp;isFromPublicArea=True&amp;isModal=False" TargetMode="External"/><Relationship Id="rId383" Type="http://schemas.openxmlformats.org/officeDocument/2006/relationships/hyperlink" Target="https://community.secop.gov.co/Public/Tendering/OpportunityDetail/Index?noticeUID=CO1.NTC.1853550&amp;isFromPublicArea=True&amp;isModal=False" TargetMode="External"/><Relationship Id="rId418" Type="http://schemas.openxmlformats.org/officeDocument/2006/relationships/hyperlink" Target="https://community.secop.gov.co/Public/Tendering/OpportunityDetail/Index?noticeUID=CO1.NTC.1875400&amp;isFromPublicArea=True&amp;isModal=False" TargetMode="External"/><Relationship Id="rId439" Type="http://schemas.openxmlformats.org/officeDocument/2006/relationships/hyperlink" Target="https://community.secop.gov.co/Public/Tendering/OpportunityDetail/Index?noticeUID=CO1.NTC.1884977&amp;isFromPublicArea=True&amp;isModal=False" TargetMode="External"/><Relationship Id="rId201" Type="http://schemas.openxmlformats.org/officeDocument/2006/relationships/hyperlink" Target="https://community.secop.gov.co/Public/Tendering/OpportunityDetail/Index?noticeUID=CO1.NTC.1789265&amp;isFromPublicArea=True&amp;isModal=False" TargetMode="External"/><Relationship Id="rId222" Type="http://schemas.openxmlformats.org/officeDocument/2006/relationships/hyperlink" Target="https://community.secop.gov.co/Public/Tendering/OpportunityDetail/Index?noticeUID=CO1.NTC.1789342&amp;isFromPublicArea=True&amp;isModal=False" TargetMode="External"/><Relationship Id="rId243" Type="http://schemas.openxmlformats.org/officeDocument/2006/relationships/hyperlink" Target="https://community.secop.gov.co/Public/Tendering/OpportunityDetail/Index?noticeUID=CO1.NTC.1804078&amp;isFromPublicArea=True&amp;isModal=False" TargetMode="External"/><Relationship Id="rId264" Type="http://schemas.openxmlformats.org/officeDocument/2006/relationships/hyperlink" Target="https://community.secop.gov.co/Public/Tendering/OpportunityDetail/Index?noticeUID=CO1.NTC.1811529&amp;isFromPublicArea=True&amp;isModal=False" TargetMode="External"/><Relationship Id="rId285" Type="http://schemas.openxmlformats.org/officeDocument/2006/relationships/hyperlink" Target="https://community.secop.gov.co/Public/Tendering/OpportunityDetail/Index?noticeUID=CO1.NTC.1821120&amp;isFromPublicArea=True&amp;isModal=False" TargetMode="External"/><Relationship Id="rId450" Type="http://schemas.openxmlformats.org/officeDocument/2006/relationships/hyperlink" Target="https://community.secop.gov.co/Public/Tendering/OpportunityDetail/Index?noticeUID=CO1.NTC.1913458&amp;isFromPublicArea=True&amp;isModal=False" TargetMode="External"/><Relationship Id="rId471" Type="http://schemas.openxmlformats.org/officeDocument/2006/relationships/hyperlink" Target="https://community.secop.gov.co/Public/Tendering/OpportunityDetail/Index?noticeUID=CO1.NTC.1859627&amp;isFromPublicArea=True&amp;isModal=False" TargetMode="External"/><Relationship Id="rId506" Type="http://schemas.openxmlformats.org/officeDocument/2006/relationships/drawing" Target="../drawings/drawing1.xml"/><Relationship Id="rId17" Type="http://schemas.openxmlformats.org/officeDocument/2006/relationships/hyperlink" Target="https://community.secop.gov.co/Public/Tendering/OpportunityDetail/Index?noticeUID=CO1.NTC.1712344&amp;isFromPublicArea=True&amp;isModal=False" TargetMode="External"/><Relationship Id="rId38" Type="http://schemas.openxmlformats.org/officeDocument/2006/relationships/hyperlink" Target="https://community.secop.gov.co/Public/Tendering/OpportunityDetail/Index?noticeUID=CO1.NTC.1731505&amp;isFromPublicArea=True&amp;isModal=False" TargetMode="External"/><Relationship Id="rId59" Type="http://schemas.openxmlformats.org/officeDocument/2006/relationships/hyperlink" Target="https://community.secop.gov.co/Public/Tendering/OpportunityDetail/Index?noticeUID=CO1.NTC.1736898&amp;isFromPublicArea=True&amp;isModal=False" TargetMode="External"/><Relationship Id="rId103" Type="http://schemas.openxmlformats.org/officeDocument/2006/relationships/hyperlink" Target="https://community.secop.gov.co/Public/Tendering/OpportunityDetail/Index?noticeUID=CO1.NTC.1767521&amp;isFromPublicArea=True&amp;isModal=False" TargetMode="External"/><Relationship Id="rId124" Type="http://schemas.openxmlformats.org/officeDocument/2006/relationships/hyperlink" Target="https://community.secop.gov.co/Public/Tendering/OpportunityDetail/Index?noticeUID=CO1.NTC.1764501&amp;isFromPublicArea=True&amp;isModal=False" TargetMode="External"/><Relationship Id="rId310" Type="http://schemas.openxmlformats.org/officeDocument/2006/relationships/hyperlink" Target="https://community.secop.gov.co/Public/Tendering/OpportunityDetail/Index?noticeUID=CO1.NTC.1828610&amp;isFromPublicArea=True&amp;isModal=False" TargetMode="External"/><Relationship Id="rId492" Type="http://schemas.openxmlformats.org/officeDocument/2006/relationships/hyperlink" Target="https://community.secop.gov.co/Public/Tendering/OpportunityDetail/Index?noticeUID=CO1.NTC.1971652&amp;isFromPublicArea=True&amp;isModal=False" TargetMode="External"/><Relationship Id="rId70" Type="http://schemas.openxmlformats.org/officeDocument/2006/relationships/hyperlink" Target="https://community.secop.gov.co/Public/Tendering/OpportunityDetail/Index?noticeUID=CO1.NTC.1754157&amp;isFromPublicArea=True&amp;isModal=False" TargetMode="External"/><Relationship Id="rId91" Type="http://schemas.openxmlformats.org/officeDocument/2006/relationships/hyperlink" Target="https://community.secop.gov.co/Public/Tendering/OpportunityDetail/Index?noticeUID=CO1.NTC.1745669&amp;isFromPublicArea=True&amp;isModal=False" TargetMode="External"/><Relationship Id="rId145" Type="http://schemas.openxmlformats.org/officeDocument/2006/relationships/hyperlink" Target="https://community.secop.gov.co/Public/Tendering/OpportunityDetail/Index?noticeUID=CO1.NTC.1771751&amp;isFromPublicArea=True&amp;isModal=False" TargetMode="External"/><Relationship Id="rId166" Type="http://schemas.openxmlformats.org/officeDocument/2006/relationships/hyperlink" Target="https://community.secop.gov.co/Public/Tendering/OpportunityDetail/Index?noticeUID=CO1.NTC.1778300&amp;isFromPublicArea=True&amp;isModal=False" TargetMode="External"/><Relationship Id="rId187" Type="http://schemas.openxmlformats.org/officeDocument/2006/relationships/hyperlink" Target="https://community.secop.gov.co/Public/Tendering/OpportunityDetail/Index?noticeUID=CO1.NTC.1790054&amp;isFromPublicArea=True&amp;isModal=False" TargetMode="External"/><Relationship Id="rId331" Type="http://schemas.openxmlformats.org/officeDocument/2006/relationships/hyperlink" Target="https://community.secop.gov.co/Public/Tendering/OpportunityDetail/Index?noticeUID=CO1.NTC.1835355&amp;isFromPublicArea=True&amp;isModal=False" TargetMode="External"/><Relationship Id="rId352" Type="http://schemas.openxmlformats.org/officeDocument/2006/relationships/hyperlink" Target="https://community.secop.gov.co/Public/Tendering/OpportunityDetail/Index?noticeUID=CO1.NTC.1847120&amp;isFromPublicArea=True&amp;isModal=False" TargetMode="External"/><Relationship Id="rId373" Type="http://schemas.openxmlformats.org/officeDocument/2006/relationships/hyperlink" Target="https://community.secop.gov.co/Public/Tendering/OpportunityDetail/Index?noticeUID=CO1.NTC.1849348&amp;isFromPublicArea=True&amp;isModal=False" TargetMode="External"/><Relationship Id="rId394" Type="http://schemas.openxmlformats.org/officeDocument/2006/relationships/hyperlink" Target="https://community.secop.gov.co/Public/Tendering/OpportunityDetail/Index?noticeUID=CO1.NTC.1857214&amp;isFromPublicArea=True&amp;isModal=False" TargetMode="External"/><Relationship Id="rId408" Type="http://schemas.openxmlformats.org/officeDocument/2006/relationships/hyperlink" Target="https://community.secop.gov.co/Public/Tendering/OpportunityDetail/Index?noticeUID=CO1.NTC.1872090&amp;isFromPublicArea=True&amp;isModal=False" TargetMode="External"/><Relationship Id="rId429" Type="http://schemas.openxmlformats.org/officeDocument/2006/relationships/hyperlink" Target="https://community.secop.gov.co/Public/Tendering/OpportunityDetail/Index?noticeUID=CO1.NTC.1875460&amp;isFromPublicArea=True&amp;isModal=False" TargetMode="External"/><Relationship Id="rId1" Type="http://schemas.openxmlformats.org/officeDocument/2006/relationships/hyperlink" Target="https://community.secop.gov.co/Public/Tendering/OpportunityDetail/Index?noticeUID=CO1.NTC.1676287&amp;isFromPublicArea=True&amp;isModal=False" TargetMode="External"/><Relationship Id="rId212" Type="http://schemas.openxmlformats.org/officeDocument/2006/relationships/hyperlink" Target="https://community.secop.gov.co/Public/Tendering/OpportunityDetail/Index?noticeUID=CO1.NTC.1795925&amp;isFromPublicArea=True&amp;isModal=False" TargetMode="External"/><Relationship Id="rId233" Type="http://schemas.openxmlformats.org/officeDocument/2006/relationships/hyperlink" Target="https://community.secop.gov.co/Public/Tendering/OpportunityDetail/Index?noticeUID=CO1.NTC.1801770&amp;isFromPublicArea=True&amp;isModal=False" TargetMode="External"/><Relationship Id="rId254" Type="http://schemas.openxmlformats.org/officeDocument/2006/relationships/hyperlink" Target="https://community.secop.gov.co/Public/Tendering/OpportunityDetail/Index?noticeUID=CO1.NTC.1803959&amp;isFromPublicArea=True&amp;isModal=False" TargetMode="External"/><Relationship Id="rId440" Type="http://schemas.openxmlformats.org/officeDocument/2006/relationships/hyperlink" Target="https://community.secop.gov.co/Public/Tendering/OpportunityDetail/Index?noticeUID=CO1.NTC.1885707&amp;isFromPublicArea=True&amp;isModal=False" TargetMode="External"/><Relationship Id="rId28" Type="http://schemas.openxmlformats.org/officeDocument/2006/relationships/hyperlink" Target="https://community.secop.gov.co/Public/Tendering/OpportunityDetail/Index?noticeUID=CO1.NTC.1714758&amp;isFromPublicArea=True&amp;isModal=False" TargetMode="External"/><Relationship Id="rId49" Type="http://schemas.openxmlformats.org/officeDocument/2006/relationships/hyperlink" Target="https://community.secop.gov.co/Public/Tendering/OpportunityDetail/Index?noticeUID=CO1.NTC.1736610&amp;isFromPublicArea=True&amp;isModal=False" TargetMode="External"/><Relationship Id="rId114" Type="http://schemas.openxmlformats.org/officeDocument/2006/relationships/hyperlink" Target="https://community.secop.gov.co/Public/Tendering/OpportunityDetail/Index?noticeUID=CO1.NTC.1762763&amp;isFromPublicArea=True&amp;isModal=False" TargetMode="External"/><Relationship Id="rId275" Type="http://schemas.openxmlformats.org/officeDocument/2006/relationships/hyperlink" Target="https://community.secop.gov.co/Public/Tendering/OpportunityDetail/Index?noticeUID=CO1.NTC.1816097&amp;isFromPublicArea=True&amp;isModal=False" TargetMode="External"/><Relationship Id="rId296" Type="http://schemas.openxmlformats.org/officeDocument/2006/relationships/hyperlink" Target="https://community.secop.gov.co/Public/Tendering/OpportunityDetail/Index?noticeUID=CO1.NTC.1822941&amp;isFromPublicArea=True&amp;isModal=False" TargetMode="External"/><Relationship Id="rId300" Type="http://schemas.openxmlformats.org/officeDocument/2006/relationships/hyperlink" Target="https://community.secop.gov.co/Public/Tendering/OpportunityDetail/Index?noticeUID=CO1.NTC.1821352&amp;isFromPublicArea=True&amp;isModal=False" TargetMode="External"/><Relationship Id="rId461" Type="http://schemas.openxmlformats.org/officeDocument/2006/relationships/hyperlink" Target="https://community.secop.gov.co/Public/Tendering/OpportunityDetail/Index?noticeUID=CO1.NTC.1914559&amp;isFromPublicArea=True&amp;isModal=False" TargetMode="External"/><Relationship Id="rId482" Type="http://schemas.openxmlformats.org/officeDocument/2006/relationships/hyperlink" Target="https://community.secop.gov.co/Public/Tendering/OpportunityDetail/Index?noticeUID=CO1.NTC.1968699&amp;isFromPublicArea=True&amp;isModal=False" TargetMode="External"/><Relationship Id="rId60" Type="http://schemas.openxmlformats.org/officeDocument/2006/relationships/hyperlink" Target="https://community.secop.gov.co/Public/Tendering/OpportunityDetail/Index?noticeUID=CO1.NTC.1749312&amp;isFromPublicArea=True&amp;isModal=False" TargetMode="External"/><Relationship Id="rId81" Type="http://schemas.openxmlformats.org/officeDocument/2006/relationships/hyperlink" Target="https://community.secop.gov.co/Public/Tendering/OpportunityDetail/Index?noticeUID=CO1.NTC.1764320&amp;isFromPublicArea=True&amp;isModal=False" TargetMode="External"/><Relationship Id="rId135" Type="http://schemas.openxmlformats.org/officeDocument/2006/relationships/hyperlink" Target="https://community.secop.gov.co/Public/Tendering/OpportunityDetail/Index?noticeUID=CO1.NTC.1775726&amp;isFromPublicArea=True&amp;isModal=False" TargetMode="External"/><Relationship Id="rId156" Type="http://schemas.openxmlformats.org/officeDocument/2006/relationships/hyperlink" Target="https://community.secop.gov.co/Public/Tendering/OpportunityDetail/Index?noticeUID=CO1.NTC.1775447&amp;isFromPublicArea=True&amp;isModal=False" TargetMode="External"/><Relationship Id="rId177" Type="http://schemas.openxmlformats.org/officeDocument/2006/relationships/hyperlink" Target="https://community.secop.gov.co/Public/Tendering/OpportunityDetail/Index?noticeUID=CO1.NTC.1780905&amp;isFromPublicArea=True&amp;isModal=False" TargetMode="External"/><Relationship Id="rId198" Type="http://schemas.openxmlformats.org/officeDocument/2006/relationships/hyperlink" Target="https://community.secop.gov.co/Public/Tendering/OpportunityDetail/Index?noticeUID=CO1.NTC.1785954&amp;isFromPublicArea=True&amp;isModal=False" TargetMode="External"/><Relationship Id="rId321" Type="http://schemas.openxmlformats.org/officeDocument/2006/relationships/hyperlink" Target="https://community.secop.gov.co/Public/Tendering/OpportunityDetail/Index?noticeUID=CO1.NTC.1828165&amp;isFromPublicArea=True&amp;isModal=False" TargetMode="External"/><Relationship Id="rId342" Type="http://schemas.openxmlformats.org/officeDocument/2006/relationships/hyperlink" Target="https://community.secop.gov.co/Public/Tendering/OpportunityDetail/Index?noticeUID=CO1.NTC.1837812&amp;isFromPublicArea=True&amp;isModal=False" TargetMode="External"/><Relationship Id="rId363" Type="http://schemas.openxmlformats.org/officeDocument/2006/relationships/hyperlink" Target="https://community.secop.gov.co/Public/Tendering/OpportunityDetail/Index?noticeUID=CO1.NTC.1841762&amp;isFromPublicArea=True&amp;isModal=False" TargetMode="External"/><Relationship Id="rId384" Type="http://schemas.openxmlformats.org/officeDocument/2006/relationships/hyperlink" Target="https://community.secop.gov.co/Public/Tendering/OpportunityDetail/Index?noticeUID=CO1.NTC.1851544&amp;isFromPublicArea=True&amp;isModal=False" TargetMode="External"/><Relationship Id="rId419" Type="http://schemas.openxmlformats.org/officeDocument/2006/relationships/hyperlink" Target="https://community.secop.gov.co/Public/Tendering/OpportunityDetail/Index?noticeUID=CO1.NTC.1875952&amp;isFromPublicArea=True&amp;isModal=False" TargetMode="External"/><Relationship Id="rId202" Type="http://schemas.openxmlformats.org/officeDocument/2006/relationships/hyperlink" Target="https://community.secop.gov.co/Public/Tendering/OpportunityDetail/Index?noticeUID=CO1.NTC.1789886&amp;isFromPublicArea=True&amp;isModal=False" TargetMode="External"/><Relationship Id="rId223" Type="http://schemas.openxmlformats.org/officeDocument/2006/relationships/hyperlink" Target="https://community.secop.gov.co/Public/Tendering/OpportunityDetail/Index?noticeUID=CO1.NTC.1799325&amp;isFromPublicArea=True&amp;isModal=False" TargetMode="External"/><Relationship Id="rId244" Type="http://schemas.openxmlformats.org/officeDocument/2006/relationships/hyperlink" Target="https://community.secop.gov.co/Public/Tendering/OpportunityDetail/Index?noticeUID=CO1.NTC.1804170&amp;isFromPublicArea=True&amp;isModal=False" TargetMode="External"/><Relationship Id="rId430" Type="http://schemas.openxmlformats.org/officeDocument/2006/relationships/hyperlink" Target="https://community.secop.gov.co/Public/Tendering/OpportunityDetail/Index?noticeUID=CO1.NTC.1884398&amp;isFromPublicArea=True&amp;isModal=False" TargetMode="External"/><Relationship Id="rId18" Type="http://schemas.openxmlformats.org/officeDocument/2006/relationships/hyperlink" Target="https://community.secop.gov.co/Public/Tendering/OpportunityDetail/Index?noticeUID=CO1.NTC.1709215&amp;isFromPublicArea=True&amp;isModal=False" TargetMode="External"/><Relationship Id="rId39" Type="http://schemas.openxmlformats.org/officeDocument/2006/relationships/hyperlink" Target="https://community.secop.gov.co/Public/Tendering/OpportunityDetail/Index?noticeUID=CO1.NTC.1728674&amp;isFromPublicArea=True&amp;isModal=False" TargetMode="External"/><Relationship Id="rId265" Type="http://schemas.openxmlformats.org/officeDocument/2006/relationships/hyperlink" Target="https://community.secop.gov.co/Public/Tendering/OpportunityDetail/Index?noticeUID=CO1.NTC.1812467&amp;isFromPublicArea=True&amp;isModal=False" TargetMode="External"/><Relationship Id="rId286" Type="http://schemas.openxmlformats.org/officeDocument/2006/relationships/hyperlink" Target="https://community.secop.gov.co/Public/Tendering/OpportunityDetail/Index?noticeUID=CO1.NTC.1820304&amp;isFromPublicArea=True&amp;isModal=False" TargetMode="External"/><Relationship Id="rId451" Type="http://schemas.openxmlformats.org/officeDocument/2006/relationships/hyperlink" Target="https://community.secop.gov.co/Public/Common/GoogleReCaptcha/Index?previousUrl=https%3a%2f%2fcommunity.secop.gov.co%2fPublic%2fTendering%2fOpportunityDetail%2fIndex%3fnoticeUID%3dCO1.NTC.1920236%26isFromPublicArea%3dTrue%26isModal%3dFalse" TargetMode="External"/><Relationship Id="rId472" Type="http://schemas.openxmlformats.org/officeDocument/2006/relationships/hyperlink" Target="https://community.secop.gov.co/Public/Tendering/OpportunityDetail/Index?noticeUID=CO1.NTC.1954522&amp;isFromPublicArea=True&amp;isModal=False" TargetMode="External"/><Relationship Id="rId493" Type="http://schemas.openxmlformats.org/officeDocument/2006/relationships/hyperlink" Target="https://community.secop.gov.co/Public/Tendering/OpportunityDetail/Index?noticeUID=CO1.NTC.1992971&amp;isFromPublicArea=True&amp;isModal=False" TargetMode="External"/><Relationship Id="rId50" Type="http://schemas.openxmlformats.org/officeDocument/2006/relationships/hyperlink" Target="https://community.secop.gov.co/Public/Tendering/OpportunityDetail/Index?noticeUID=CO1.NTC.1736608&amp;isFromPublicArea=True&amp;isModal=False" TargetMode="External"/><Relationship Id="rId104" Type="http://schemas.openxmlformats.org/officeDocument/2006/relationships/hyperlink" Target="https://community.secop.gov.co/Public/Tendering/OpportunityDetail/Index?noticeUID=CO1.NTC.1762368&amp;isFromPublicArea=True&amp;isModal=False" TargetMode="External"/><Relationship Id="rId125" Type="http://schemas.openxmlformats.org/officeDocument/2006/relationships/hyperlink" Target="https://community.secop.gov.co/Public/Tendering/OpportunityDetail/Index?noticeUID=CO1.NTC.1768492&amp;isFromPublicArea=True&amp;isModal=False" TargetMode="External"/><Relationship Id="rId146" Type="http://schemas.openxmlformats.org/officeDocument/2006/relationships/hyperlink" Target="https://community.secop.gov.co/Public/Tendering/OpportunityDetail/Index?noticeUID=CO1.NTC.1144264&amp;isFromPublicArea=True&amp;isModal=False" TargetMode="External"/><Relationship Id="rId167" Type="http://schemas.openxmlformats.org/officeDocument/2006/relationships/hyperlink" Target="https://community.secop.gov.co/Public/Tendering/OpportunityDetail/Index?noticeUID=CO1.NTC.1780438&amp;isFromPublicArea=True&amp;isModal=False" TargetMode="External"/><Relationship Id="rId188" Type="http://schemas.openxmlformats.org/officeDocument/2006/relationships/hyperlink" Target="https://community.secop.gov.co/Public/Tendering/OpportunityDetail/Index?noticeUID=CO1.NTC.1792802&amp;isFromPublicArea=True&amp;isModal=False" TargetMode="External"/><Relationship Id="rId311" Type="http://schemas.openxmlformats.org/officeDocument/2006/relationships/hyperlink" Target="https://community.secop.gov.co/Public/Tendering/OpportunityDetail/Index?noticeUID=CO1.NTC.1828165&amp;isFromPublicArea=True&amp;isModal=False" TargetMode="External"/><Relationship Id="rId332" Type="http://schemas.openxmlformats.org/officeDocument/2006/relationships/hyperlink" Target="https://community.secop.gov.co/Public/Tendering/OpportunityDetail/Index?noticeUID=CO1.NTC.1835070&amp;isFromPublicArea=True&amp;isModal=False" TargetMode="External"/><Relationship Id="rId353" Type="http://schemas.openxmlformats.org/officeDocument/2006/relationships/hyperlink" Target="https://community.secop.gov.co/Public/Tendering/OpportunityDetail/Index?noticeUID=CO1.NTC.1848211&amp;isFromPublicArea=True&amp;isModal=False" TargetMode="External"/><Relationship Id="rId374" Type="http://schemas.openxmlformats.org/officeDocument/2006/relationships/hyperlink" Target="https://community.secop.gov.co/Public/Tendering/OpportunityDetail/Index?noticeUID=CO1.NTC.1851578&amp;isFromPublicArea=True&amp;isModal=False" TargetMode="External"/><Relationship Id="rId395" Type="http://schemas.openxmlformats.org/officeDocument/2006/relationships/hyperlink" Target="https://community.secop.gov.co/Public/Tendering/OpportunityDetail/Index?noticeUID=CO1.NTC.1855008&amp;isFromPublicArea=True&amp;isModal=False" TargetMode="External"/><Relationship Id="rId409" Type="http://schemas.openxmlformats.org/officeDocument/2006/relationships/hyperlink" Target="https://community.secop.gov.co/Public/Tendering/OpportunityDetail/Index?noticeUID=CO1.NTC.1872498&amp;isFromPublicArea=True&amp;isModal=False" TargetMode="External"/><Relationship Id="rId71" Type="http://schemas.openxmlformats.org/officeDocument/2006/relationships/hyperlink" Target="https://community.secop.gov.co/Public/Tendering/OpportunityDetail/Index?noticeUID=CO1.NTC.1751540&amp;isFromPublicArea=True&amp;isModal=False" TargetMode="External"/><Relationship Id="rId92" Type="http://schemas.openxmlformats.org/officeDocument/2006/relationships/hyperlink" Target="https://community.secop.gov.co/Public/Tendering/OpportunityDetail/Index?noticeUID=CO1.NTC.1758866&amp;isFromPublicArea=True&amp;isModal=False" TargetMode="External"/><Relationship Id="rId213" Type="http://schemas.openxmlformats.org/officeDocument/2006/relationships/hyperlink" Target="https://community.secop.gov.co/Public/Tendering/OpportunityDetail/Index?noticeUID=CO1.NTC.1794116&amp;isFromPublicArea=True&amp;isModal=False" TargetMode="External"/><Relationship Id="rId234" Type="http://schemas.openxmlformats.org/officeDocument/2006/relationships/hyperlink" Target="https://community.secop.gov.co/Public/Tendering/OpportunityDetail/Index?noticeUID=CO1.NTC.1803471&amp;isFromPublicArea=True&amp;isModal=False" TargetMode="External"/><Relationship Id="rId420" Type="http://schemas.openxmlformats.org/officeDocument/2006/relationships/hyperlink" Target="https://community.secop.gov.co/Public/Tendering/OpportunityDetail/Index?noticeUID=CO1.NTC.1875927&amp;isFromPublicArea=True&amp;isModal=False" TargetMode="External"/><Relationship Id="rId2" Type="http://schemas.openxmlformats.org/officeDocument/2006/relationships/hyperlink" Target="https://community.secop.gov.co/Public/Tendering/OpportunityDetail/Index?noticeUID=CO1.NTC.1677989&amp;isFromPublicArea=True&amp;isModal=False" TargetMode="External"/><Relationship Id="rId29" Type="http://schemas.openxmlformats.org/officeDocument/2006/relationships/hyperlink" Target="https://community.secop.gov.co/Public/Tendering/OpportunityDetail/Index?noticeUID=CO1.NTC.1720772&amp;isFromPublicArea=True&amp;isModal=False" TargetMode="External"/><Relationship Id="rId255" Type="http://schemas.openxmlformats.org/officeDocument/2006/relationships/hyperlink" Target="https://community.secop.gov.co/Public/Tendering/OpportunityDetail/Index?noticeUID=CO1.NTC.1804214&amp;isFromPublicArea=True&amp;isModal=False" TargetMode="External"/><Relationship Id="rId276" Type="http://schemas.openxmlformats.org/officeDocument/2006/relationships/hyperlink" Target="https://community.secop.gov.co/Public/Tendering/OpportunityDetail/Index?noticeUID=CO1.NTC.1817131&amp;isFromPublicArea=True&amp;isModal=False" TargetMode="External"/><Relationship Id="rId297" Type="http://schemas.openxmlformats.org/officeDocument/2006/relationships/hyperlink" Target="https://community.secop.gov.co/Public/Tendering/OpportunityDetail/Index?noticeUID=CO1.NTC.1824712&amp;isFromPublicArea=True&amp;isModal=False" TargetMode="External"/><Relationship Id="rId441" Type="http://schemas.openxmlformats.org/officeDocument/2006/relationships/hyperlink" Target="https://www.colombiacompra.gov.co/tienda-virtual-del-estado-colombiano/ordenes-compra/65267" TargetMode="External"/><Relationship Id="rId462" Type="http://schemas.openxmlformats.org/officeDocument/2006/relationships/hyperlink" Target="https://community.secop.gov.co/Public/Tendering/OpportunityDetail/Index?noticeUID=CO1.NTC.1909046&amp;isFromPublicArea=True&amp;isModal=False" TargetMode="External"/><Relationship Id="rId483" Type="http://schemas.openxmlformats.org/officeDocument/2006/relationships/hyperlink" Target="https://community.secop.gov.co/Public/Tendering/OpportunityDetail/Index?noticeUID=CO1.NTC.1969459&amp;isFromPublicArea=True&amp;isModal=False" TargetMode="External"/><Relationship Id="rId40" Type="http://schemas.openxmlformats.org/officeDocument/2006/relationships/hyperlink" Target="https://community.secop.gov.co/Public/Tendering/OpportunityDetail/Index?noticeUID=CO1.NTC.1728678&amp;isFromPublicArea=True&amp;isModal=False" TargetMode="External"/><Relationship Id="rId115" Type="http://schemas.openxmlformats.org/officeDocument/2006/relationships/hyperlink" Target="https://community.secop.gov.co/Public/Tendering/OpportunityDetail/Index?noticeUID=CO1.NTC.1764612&amp;isFromPublicArea=True&amp;isModal=False" TargetMode="External"/><Relationship Id="rId136" Type="http://schemas.openxmlformats.org/officeDocument/2006/relationships/hyperlink" Target="https://community.secop.gov.co/Public/Tendering/OpportunityDetail/Index?noticeUID=CO1.NTC.1775315&amp;isFromPublicArea=True&amp;isModal=False" TargetMode="External"/><Relationship Id="rId157" Type="http://schemas.openxmlformats.org/officeDocument/2006/relationships/hyperlink" Target="https://community.secop.gov.co/Public/Tendering/OpportunityDetail/Index?noticeUID=CO1.NTC.1780436&amp;isFromPublicArea=True&amp;isModal=False" TargetMode="External"/><Relationship Id="rId178" Type="http://schemas.openxmlformats.org/officeDocument/2006/relationships/hyperlink" Target="https://community.secop.gov.co/Public/Tendering/OpportunityDetail/Index?noticeUID=CO1.NTC.1788600&amp;isFromPublicArea=True&amp;isModal=False" TargetMode="External"/><Relationship Id="rId301" Type="http://schemas.openxmlformats.org/officeDocument/2006/relationships/hyperlink" Target="https://community.secop.gov.co/Public/Tendering/OpportunityDetail/Index?noticeUID=CO1.NTC.1820884&amp;isFromPublicArea=True&amp;isModal=False" TargetMode="External"/><Relationship Id="rId322" Type="http://schemas.openxmlformats.org/officeDocument/2006/relationships/hyperlink" Target="https://community.secop.gov.co/Public/Tendering/OpportunityDetail/Index?noticeUID=CO1.NTC.1833310&amp;isFromPublicArea=True&amp;isModal=False" TargetMode="External"/><Relationship Id="rId343" Type="http://schemas.openxmlformats.org/officeDocument/2006/relationships/hyperlink" Target="https://community.secop.gov.co/Public/Tendering/OpportunityDetail/Index?noticeUID=CO1.NTC.1837814&amp;isFromPublicArea=True&amp;isModal=False" TargetMode="External"/><Relationship Id="rId364" Type="http://schemas.openxmlformats.org/officeDocument/2006/relationships/hyperlink" Target="https://community.secop.gov.co/Public/Tendering/OpportunityDetail/Index?noticeUID=CO1.NTC.1841787&amp;isFromPublicArea=True&amp;isModal=False" TargetMode="External"/><Relationship Id="rId61" Type="http://schemas.openxmlformats.org/officeDocument/2006/relationships/hyperlink" Target="https://community.secop.gov.co/Public/Tendering/OpportunityDetail/Index?noticeUID=CO1.NTC.1751618&amp;isFromPublicArea=True&amp;isModal=False" TargetMode="External"/><Relationship Id="rId82" Type="http://schemas.openxmlformats.org/officeDocument/2006/relationships/hyperlink" Target="https://community.secop.gov.co/Public/Tendering/OpportunityDetail/Index?noticeUID=CO1.NTC.1761099&amp;isFromPublicArea=True&amp;isModal=False" TargetMode="External"/><Relationship Id="rId199" Type="http://schemas.openxmlformats.org/officeDocument/2006/relationships/hyperlink" Target="https://community.secop.gov.co/Public/Tendering/OpportunityDetail/Index?noticeUID=CO1.NTC.1792582&amp;isFromPublicArea=True&amp;isModal=False" TargetMode="External"/><Relationship Id="rId203" Type="http://schemas.openxmlformats.org/officeDocument/2006/relationships/hyperlink" Target="https://community.secop.gov.co/Public/Tendering/OpportunityDetail/Index?noticeUID=CO1.NTC.1790099&amp;isFromPublicArea=True&amp;isModal=False" TargetMode="External"/><Relationship Id="rId385" Type="http://schemas.openxmlformats.org/officeDocument/2006/relationships/hyperlink" Target="https://community.secop.gov.co/Public/Tendering/OpportunityDetail/Index?noticeUID=CO1.NTC.1853575&amp;isFromPublicArea=True&amp;isModal=False" TargetMode="External"/><Relationship Id="rId19" Type="http://schemas.openxmlformats.org/officeDocument/2006/relationships/hyperlink" Target="https://community.secop.gov.co/Public/Tendering/OpportunityDetail/Index?noticeUID=CO1.NTC.1719677&amp;isFromPublicArea=True&amp;isModal=False" TargetMode="External"/><Relationship Id="rId224" Type="http://schemas.openxmlformats.org/officeDocument/2006/relationships/hyperlink" Target="https://community.secop.gov.co/Public/Tendering/OpportunityDetail/Index?noticeUID=CO1.NTC.1800423&amp;isFromPublicArea=True&amp;isModal=False" TargetMode="External"/><Relationship Id="rId245" Type="http://schemas.openxmlformats.org/officeDocument/2006/relationships/hyperlink" Target="https://community.secop.gov.co/Public/Tendering/OpportunityDetail/Index?noticeUID=CO1.NTC.1805344&amp;isFromPublicArea=True&amp;isModal=False" TargetMode="External"/><Relationship Id="rId266" Type="http://schemas.openxmlformats.org/officeDocument/2006/relationships/hyperlink" Target="https://community.secop.gov.co/Public/Tendering/OpportunityDetail/Index?noticeUID=CO1.NTC.1813261&amp;isFromPublicArea=True&amp;isModal=False" TargetMode="External"/><Relationship Id="rId287" Type="http://schemas.openxmlformats.org/officeDocument/2006/relationships/hyperlink" Target="https://community.secop.gov.co/Public/Tendering/OpportunityDetail/Index?noticeUID=CO1.NTC.1823580&amp;isFromPublicArea=True&amp;isModal=False" TargetMode="External"/><Relationship Id="rId410" Type="http://schemas.openxmlformats.org/officeDocument/2006/relationships/hyperlink" Target="https://community.secop.gov.co/Public/Tendering/OpportunityDetail/Index?noticeUID=CO1.NTC.1872747&amp;isFromPublicArea=True&amp;isModal=False" TargetMode="External"/><Relationship Id="rId431" Type="http://schemas.openxmlformats.org/officeDocument/2006/relationships/hyperlink" Target="https://community.secop.gov.co/Public/Tendering/OpportunityDetail/Index?noticeUID=CO1.NTC.1882162&amp;isFromPublicArea=True&amp;isModal=False" TargetMode="External"/><Relationship Id="rId452" Type="http://schemas.openxmlformats.org/officeDocument/2006/relationships/hyperlink" Target="https://community.secop.gov.co/Public/Tendering/OpportunityDetail/Index?noticeUID=CO1.NTC.1933365&amp;isFromPublicArea=True&amp;isModal=False" TargetMode="External"/><Relationship Id="rId473" Type="http://schemas.openxmlformats.org/officeDocument/2006/relationships/hyperlink" Target="https://community.secop.gov.co/Public/Tendering/OpportunityDetail/Index?noticeUID=CO1.NTC.1957459&amp;isFromPublicArea=True&amp;isModal=False" TargetMode="External"/><Relationship Id="rId494" Type="http://schemas.openxmlformats.org/officeDocument/2006/relationships/hyperlink" Target="https://community.secop.gov.co/Public/Tendering/OpportunityDetail/Index?noticeUID=CO1.NTC.1995664&amp;isFromPublicArea=True&amp;isModal=False" TargetMode="External"/><Relationship Id="rId30" Type="http://schemas.openxmlformats.org/officeDocument/2006/relationships/hyperlink" Target="https://community.secop.gov.co/Public/Tendering/OpportunityDetail/Index?noticeUID=CO1.NTC.1722727&amp;isFromPublicArea=True&amp;isModal=False" TargetMode="External"/><Relationship Id="rId105" Type="http://schemas.openxmlformats.org/officeDocument/2006/relationships/hyperlink" Target="https://community.secop.gov.co/Public/Tendering/OpportunityDetail/Index?noticeUID=CO1.NTC.1762066&amp;isFromPublicArea=True&amp;isModal=False" TargetMode="External"/><Relationship Id="rId126" Type="http://schemas.openxmlformats.org/officeDocument/2006/relationships/hyperlink" Target="https://community.secop.gov.co/Public/Tendering/OpportunityDetail/Index?noticeUID=CO1.NTC.1765710&amp;isFromPublicArea=True&amp;isModal=False" TargetMode="External"/><Relationship Id="rId147" Type="http://schemas.openxmlformats.org/officeDocument/2006/relationships/hyperlink" Target="https://community.secop.gov.co/Public/Tendering/OpportunityDetail/Index?noticeUID=CO1.NTC.1777123&amp;isFromPublicArea=True&amp;isModal=False" TargetMode="External"/><Relationship Id="rId168" Type="http://schemas.openxmlformats.org/officeDocument/2006/relationships/hyperlink" Target="https://community.secop.gov.co/Public/Tendering/OpportunityDetail/Index?noticeUID=CO1.NTC.1779421&amp;isFromPublicArea=True&amp;isModal=False" TargetMode="External"/><Relationship Id="rId312" Type="http://schemas.openxmlformats.org/officeDocument/2006/relationships/hyperlink" Target="https://community.secop.gov.co/Public/Tendering/OpportunityDetail/Index?noticeUID=CO1.NTC.1828471&amp;isFromPublicArea=True&amp;isModal=False" TargetMode="External"/><Relationship Id="rId333" Type="http://schemas.openxmlformats.org/officeDocument/2006/relationships/hyperlink" Target="https://community.secop.gov.co/Public/Tendering/OpportunityDetail/Index?noticeUID=CO1.NTC.1835072&amp;isFromPublicArea=True&amp;isModal=False" TargetMode="External"/><Relationship Id="rId354" Type="http://schemas.openxmlformats.org/officeDocument/2006/relationships/hyperlink" Target="https://community.secop.gov.co/Public/Tendering/OpportunityDetail/Index?noticeUID=CO1.NTC.1842901&amp;isFromPublicArea=True&amp;isModal=False" TargetMode="External"/><Relationship Id="rId51" Type="http://schemas.openxmlformats.org/officeDocument/2006/relationships/hyperlink" Target="https://community.secop.gov.co/Public/Tendering/OpportunityDetail/Index?noticeUID=CO1.NTC.1736713&amp;isFromPublicArea=True&amp;isModal=False" TargetMode="External"/><Relationship Id="rId72" Type="http://schemas.openxmlformats.org/officeDocument/2006/relationships/hyperlink" Target="https://community.secop.gov.co/Public/Tendering/OpportunityDetail/Index?noticeUID=CO1.NTC.1759736&amp;isFromPublicArea=True&amp;isModal=False" TargetMode="External"/><Relationship Id="rId93" Type="http://schemas.openxmlformats.org/officeDocument/2006/relationships/hyperlink" Target="https://community.secop.gov.co/Public/Tendering/OpportunityDetail/Index?noticeUID=CO1.NTC.1758506&amp;isFromPublicArea=True&amp;isModal=False" TargetMode="External"/><Relationship Id="rId189" Type="http://schemas.openxmlformats.org/officeDocument/2006/relationships/hyperlink" Target="https://community.secop.gov.co/Public/Tendering/OpportunityDetail/Index?noticeUID=CO1.NTC.1788721&amp;isFromPublicArea=True&amp;isModal=False" TargetMode="External"/><Relationship Id="rId375" Type="http://schemas.openxmlformats.org/officeDocument/2006/relationships/hyperlink" Target="https://community.secop.gov.co/Public/Tendering/OpportunityDetail/Index?noticeUID=CO1.NTC.1849668&amp;isFromPublicArea=True&amp;isModal=False" TargetMode="External"/><Relationship Id="rId396" Type="http://schemas.openxmlformats.org/officeDocument/2006/relationships/hyperlink" Target="https://community.secop.gov.co/Public/Tendering/OpportunityDetail/Index?noticeUID=CO1.NTC.1853045&amp;isFromPublicArea=True&amp;isModal=False" TargetMode="External"/><Relationship Id="rId3" Type="http://schemas.openxmlformats.org/officeDocument/2006/relationships/hyperlink" Target="https://community.secop.gov.co/Public/Tendering/OpportunityDetail/Index?noticeUID=CO1.NTC.1684984&amp;isFromPublicArea=True&amp;isModal=False" TargetMode="External"/><Relationship Id="rId214" Type="http://schemas.openxmlformats.org/officeDocument/2006/relationships/hyperlink" Target="https://community.secop.gov.co/Public/Tendering/OpportunityDetail/Index?noticeUID=CO1.NTC.1795174&amp;isFromPublicArea=True&amp;isModal=False" TargetMode="External"/><Relationship Id="rId235" Type="http://schemas.openxmlformats.org/officeDocument/2006/relationships/hyperlink" Target="https://community.secop.gov.co/Public/Tendering/OpportunityDetail/Index?noticeUID=CO1.NTC.1802238&amp;isFromPublicArea=True&amp;isModal=False" TargetMode="External"/><Relationship Id="rId256" Type="http://schemas.openxmlformats.org/officeDocument/2006/relationships/hyperlink" Target="https://community.secop.gov.co/Public/Tendering/OpportunityDetail/Index?noticeUID=CO1.NTC.1805211&amp;isFromPublicArea=True&amp;isModal=False" TargetMode="External"/><Relationship Id="rId277" Type="http://schemas.openxmlformats.org/officeDocument/2006/relationships/hyperlink" Target="https://community.secop.gov.co/Public/Tendering/OpportunityDetail/Index?noticeUID=CO1.NTC.1816767&amp;isFromPublicArea=True&amp;isModal=False" TargetMode="External"/><Relationship Id="rId298" Type="http://schemas.openxmlformats.org/officeDocument/2006/relationships/hyperlink" Target="https://community.secop.gov.co/Public/Tendering/OpportunityDetail/Index?noticeUID=CO1.NTC.1824805&amp;isFromPublicArea=True&amp;isModal=False" TargetMode="External"/><Relationship Id="rId400" Type="http://schemas.openxmlformats.org/officeDocument/2006/relationships/hyperlink" Target="https://community.secop.gov.co/Public/Tendering/OpportunityDetail/Index?noticeUID=CO1.NTC.1859099&amp;isFromPublicArea=True&amp;isModal=False" TargetMode="External"/><Relationship Id="rId421" Type="http://schemas.openxmlformats.org/officeDocument/2006/relationships/hyperlink" Target="https://community.secop.gov.co/Public/Tendering/OpportunityDetail/Index?noticeUID=CO1.NTC.1876351&amp;isFromPublicArea=True&amp;isModal=False" TargetMode="External"/><Relationship Id="rId442" Type="http://schemas.openxmlformats.org/officeDocument/2006/relationships/hyperlink" Target="https://www.colombiacompra.gov.co/tienda-virtual-del-estado-colombiano/ordenes-compra/66511" TargetMode="External"/><Relationship Id="rId463" Type="http://schemas.openxmlformats.org/officeDocument/2006/relationships/hyperlink" Target="https://community.secop.gov.co/Public/Tendering/OpportunityDetail/Index?noticeUID=CO1.NTC.1941654&amp;isFromPublicArea=True&amp;isModal=False" TargetMode="External"/><Relationship Id="rId484" Type="http://schemas.openxmlformats.org/officeDocument/2006/relationships/hyperlink" Target="https://community.secop.gov.co/Public/Tendering/OpportunityDetail/Index?noticeUID=CO1.NTC.1971131&amp;isFromPublicArea=True&amp;isModal=False" TargetMode="External"/><Relationship Id="rId116" Type="http://schemas.openxmlformats.org/officeDocument/2006/relationships/hyperlink" Target="https://community.secop.gov.co/Public/Tendering/OpportunityDetail/Index?noticeUID=CO1.NTC.1765036&amp;isFromPublicArea=True&amp;isModal=False" TargetMode="External"/><Relationship Id="rId137" Type="http://schemas.openxmlformats.org/officeDocument/2006/relationships/hyperlink" Target="https://community.secop.gov.co/Public/Tendering/OpportunityDetail/Index?noticeUID=CO1.NTC.1774281&amp;isFromPublicArea=True&amp;isModal=False" TargetMode="External"/><Relationship Id="rId158" Type="http://schemas.openxmlformats.org/officeDocument/2006/relationships/hyperlink" Target="https://community.secop.gov.co/Public/Tendering/OpportunityDetail/Index?noticeUID=CO1.NTC.1775054&amp;isFromPublicArea=True&amp;isModal=False" TargetMode="External"/><Relationship Id="rId302" Type="http://schemas.openxmlformats.org/officeDocument/2006/relationships/hyperlink" Target="https://community.secop.gov.co/Public/Tendering/OpportunityDetail/Index?noticeUID=CO1.NTC.1821502&amp;isFromPublicArea=True&amp;isModal=False" TargetMode="External"/><Relationship Id="rId323" Type="http://schemas.openxmlformats.org/officeDocument/2006/relationships/hyperlink" Target="https://community.secop.gov.co/Public/Tendering/OpportunityDetail/Index?noticeUID=CO1.NTC.1824808&amp;isFromPublicArea=True&amp;isModal=False" TargetMode="External"/><Relationship Id="rId344" Type="http://schemas.openxmlformats.org/officeDocument/2006/relationships/hyperlink" Target="https://community.secop.gov.co/Public/Tendering/OpportunityDetail/Index?noticeUID=CO1.NTC.1838811&amp;isFromPublicArea=True&amp;isModal=False" TargetMode="External"/><Relationship Id="rId20" Type="http://schemas.openxmlformats.org/officeDocument/2006/relationships/hyperlink" Target="https://community.secop.gov.co/Public/Tendering/OpportunityDetail/Index?noticeUID=CO1.NTC.1719585&amp;isFromPublicArea=True&amp;isModal=False" TargetMode="External"/><Relationship Id="rId41" Type="http://schemas.openxmlformats.org/officeDocument/2006/relationships/hyperlink" Target="https://community.secop.gov.co/Public/Tendering/OpportunityDetail/Index?noticeUID=CO1.NTC.1733343&amp;isFromPublicArea=True&amp;isModal=False" TargetMode="External"/><Relationship Id="rId62" Type="http://schemas.openxmlformats.org/officeDocument/2006/relationships/hyperlink" Target="https://community.secop.gov.co/Public/Tendering/OpportunityDetail/Index?noticeUID=CO1.NTC.1750959&amp;isFromPublicArea=True&amp;isModal=False" TargetMode="External"/><Relationship Id="rId83" Type="http://schemas.openxmlformats.org/officeDocument/2006/relationships/hyperlink" Target="https://community.secop.gov.co/Public/Tendering/OpportunityDetail/Index?noticeUID=CO1.NTC.1764323&amp;isFromPublicArea=True&amp;isModal=False" TargetMode="External"/><Relationship Id="rId179" Type="http://schemas.openxmlformats.org/officeDocument/2006/relationships/hyperlink" Target="https://community.secop.gov.co/Public/Tendering/OpportunityDetail/Index?noticeUID=CO1.NTC.1784560&amp;isFromPublicArea=True&amp;isModal=False" TargetMode="External"/><Relationship Id="rId365" Type="http://schemas.openxmlformats.org/officeDocument/2006/relationships/hyperlink" Target="https://community.secop.gov.co/Public/Tendering/OpportunityDetail/Index?noticeUID=CO1.NTC.1841659&amp;isFromPublicArea=True&amp;isModal=False" TargetMode="External"/><Relationship Id="rId386" Type="http://schemas.openxmlformats.org/officeDocument/2006/relationships/hyperlink" Target="https://community.secop.gov.co/Public/Tendering/OpportunityDetail/Index?noticeUID=CO1.NTC.1853076&amp;isFromPublicArea=True&amp;isModal=False" TargetMode="External"/><Relationship Id="rId190" Type="http://schemas.openxmlformats.org/officeDocument/2006/relationships/hyperlink" Target="https://community.secop.gov.co/Public/Tendering/OpportunityDetail/Index?noticeUID=CO1.NTC.1788828&amp;isFromPublicArea=True&amp;isModal=False" TargetMode="External"/><Relationship Id="rId204" Type="http://schemas.openxmlformats.org/officeDocument/2006/relationships/hyperlink" Target="https://community.secop.gov.co/Public/Tendering/OpportunityDetail/Index?noticeUID=CO1.NTC.1797598&amp;isFromPublicArea=True&amp;isModal=False" TargetMode="External"/><Relationship Id="rId225" Type="http://schemas.openxmlformats.org/officeDocument/2006/relationships/hyperlink" Target="https://community.secop.gov.co/Public/Tendering/OpportunityDetail/Index?noticeUID=CO1.NTC.1802243&amp;isFromPublicArea=True&amp;isModal=False" TargetMode="External"/><Relationship Id="rId246" Type="http://schemas.openxmlformats.org/officeDocument/2006/relationships/hyperlink" Target="https://community.secop.gov.co/Public/Tendering/OpportunityDetail/Index?noticeUID=CO1.NTC.1804701&amp;isFromPublicArea=True&amp;isModal=False" TargetMode="External"/><Relationship Id="rId267" Type="http://schemas.openxmlformats.org/officeDocument/2006/relationships/hyperlink" Target="https://community.secop.gov.co/Public/Tendering/OpportunityDetail/Index?noticeUID=CO1.NTC.1813555&amp;isFromPublicArea=True&amp;isModal=False" TargetMode="External"/><Relationship Id="rId288" Type="http://schemas.openxmlformats.org/officeDocument/2006/relationships/hyperlink" Target="https://community.secop.gov.co/Public/Tendering/OpportunityDetail/Index?noticeUID=CO1.NTC.1829353&amp;isFromPublicArea=True&amp;isModal=False" TargetMode="External"/><Relationship Id="rId411" Type="http://schemas.openxmlformats.org/officeDocument/2006/relationships/hyperlink" Target="https://community.secop.gov.co/Public/Tendering/OpportunityDetail/Index?noticeUID=CO1.NTC.1872841&amp;isFromPublicArea=True&amp;isModal=False" TargetMode="External"/><Relationship Id="rId432" Type="http://schemas.openxmlformats.org/officeDocument/2006/relationships/hyperlink" Target="https://community.secop.gov.co/Public/Tendering/OpportunityDetail/Index?noticeUID=CO1.NTC.1882240&amp;isFromPublicArea=True&amp;isModal=False" TargetMode="External"/><Relationship Id="rId453" Type="http://schemas.openxmlformats.org/officeDocument/2006/relationships/hyperlink" Target="https://community.secop.gov.co/Public/Tendering/OpportunityDetail/Index?noticeUID=CO1.NTC.1929543&amp;isFromPublicArea=True&amp;isModal=False" TargetMode="External"/><Relationship Id="rId474" Type="http://schemas.openxmlformats.org/officeDocument/2006/relationships/hyperlink" Target="https://community.secop.gov.co/Public/Tendering/OpportunityDetail/Index?noticeUID=CO1.NTC.1958864&amp;isFromPublicArea=True&amp;isModal=False" TargetMode="External"/><Relationship Id="rId106" Type="http://schemas.openxmlformats.org/officeDocument/2006/relationships/hyperlink" Target="https://community.secop.gov.co/Public/Tendering/OpportunityDetail/Index?noticeUID=CO1.NTC.1765711&amp;isFromPublicArea=True&amp;isModal=False" TargetMode="External"/><Relationship Id="rId127" Type="http://schemas.openxmlformats.org/officeDocument/2006/relationships/hyperlink" Target="https://community.secop.gov.co/Public/Tendering/OpportunityDetail/Index?noticeUID=CO1.NTC.1768975&amp;isFromPublicArea=True&amp;isModal=False" TargetMode="External"/><Relationship Id="rId313" Type="http://schemas.openxmlformats.org/officeDocument/2006/relationships/hyperlink" Target="https://community.secop.gov.co/Public/Tendering/OpportunityDetail/Index?noticeUID=CO1.NTC.1829244&amp;isFromPublicArea=True&amp;isModal=False" TargetMode="External"/><Relationship Id="rId495" Type="http://schemas.openxmlformats.org/officeDocument/2006/relationships/hyperlink" Target="https://community.secop.gov.co/Public/Tendering/OpportunityDetail/Index?noticeUID=CO1.NTC.1995901&amp;isFromPublicArea=True&amp;isModal=False" TargetMode="External"/><Relationship Id="rId10" Type="http://schemas.openxmlformats.org/officeDocument/2006/relationships/hyperlink" Target="https://community.secop.gov.co/Public/Tendering/OpportunityDetail/Index?noticeUID=CO1.NTC.1706216&amp;isFromPublicArea=True&amp;isModal=False" TargetMode="External"/><Relationship Id="rId31" Type="http://schemas.openxmlformats.org/officeDocument/2006/relationships/hyperlink" Target="https://community.secop.gov.co/Public/Tendering/OpportunityDetail/Index?noticeUID=CO1.NTC.1726186&amp;isFromPublicArea=True&amp;isModal=False" TargetMode="External"/><Relationship Id="rId52" Type="http://schemas.openxmlformats.org/officeDocument/2006/relationships/hyperlink" Target="https://community.secop.gov.co/Public/Tendering/OpportunityDetail/Index?noticeUID=CO1.NTC.1728573&amp;isFromPublicArea=True&amp;isModal=False" TargetMode="External"/><Relationship Id="rId73" Type="http://schemas.openxmlformats.org/officeDocument/2006/relationships/hyperlink" Target="https://community.secop.gov.co/Public/Tendering/OpportunityDetail/Index?noticeUID=CO1.NTC.1758511&amp;isFromPublicArea=True&amp;isModal=False" TargetMode="External"/><Relationship Id="rId94" Type="http://schemas.openxmlformats.org/officeDocument/2006/relationships/hyperlink" Target="https://community.secop.gov.co/Public/Tendering/OpportunityDetail/Index?noticeUID=CO1.NTC.1760010&amp;isFromPublicArea=True&amp;isModal=False" TargetMode="External"/><Relationship Id="rId148" Type="http://schemas.openxmlformats.org/officeDocument/2006/relationships/hyperlink" Target="https://community.secop.gov.co/Public/Tendering/OpportunityDetail/Index?noticeUID=CO1.NTC.1777061&amp;isFromPublicArea=True&amp;isModal=False" TargetMode="External"/><Relationship Id="rId169" Type="http://schemas.openxmlformats.org/officeDocument/2006/relationships/hyperlink" Target="https://community.secop.gov.co/Public/Tendering/OpportunityDetail/Index?noticeUID=CO1.NTC.1779534&amp;isFromPublicArea=True&amp;isModal=False" TargetMode="External"/><Relationship Id="rId334" Type="http://schemas.openxmlformats.org/officeDocument/2006/relationships/hyperlink" Target="https://community.secop.gov.co/Public/Tendering/OpportunityDetail/Index?noticeUID=CO1.NTC.1839794&amp;isFromPublicArea=True&amp;isModal=False" TargetMode="External"/><Relationship Id="rId355" Type="http://schemas.openxmlformats.org/officeDocument/2006/relationships/hyperlink" Target="https://community.secop.gov.co/Public/Tendering/OpportunityDetail/Index?noticeUID=CO1.NTC.1837551&amp;isFromPublicArea=True&amp;isModal=False" TargetMode="External"/><Relationship Id="rId376" Type="http://schemas.openxmlformats.org/officeDocument/2006/relationships/hyperlink" Target="https://community.secop.gov.co/Public/Tendering/OpportunityDetail/Index?noticeUID=CO1.NTC.1849637&amp;isFromPublicArea=True&amp;isModal=False" TargetMode="External"/><Relationship Id="rId397" Type="http://schemas.openxmlformats.org/officeDocument/2006/relationships/hyperlink" Target="https://community.secop.gov.co/Public/Tendering/OpportunityDetail/Index?noticeUID=CO1.NTC.1860112&amp;isFromPublicArea=True&amp;isModal=False" TargetMode="External"/><Relationship Id="rId4" Type="http://schemas.openxmlformats.org/officeDocument/2006/relationships/hyperlink" Target="https://community.secop.gov.co/Public/Tendering/OpportunityDetail/Index?noticeUID=CO1.NTC.1689362&amp;isFromPublicArea=True&amp;isModal=False" TargetMode="External"/><Relationship Id="rId180" Type="http://schemas.openxmlformats.org/officeDocument/2006/relationships/hyperlink" Target="https://community.secop.gov.co/Public/Tendering/OpportunityDetail/Index?noticeUID=CO1.NTC.1792030&amp;isFromPublicArea=True&amp;isModal=False" TargetMode="External"/><Relationship Id="rId215" Type="http://schemas.openxmlformats.org/officeDocument/2006/relationships/hyperlink" Target="https://community.secop.gov.co/Public/Tendering/OpportunityDetail/Index?noticeUID=CO1.NTC.1796430&amp;isFromPublicArea=True&amp;isModal=False" TargetMode="External"/><Relationship Id="rId236" Type="http://schemas.openxmlformats.org/officeDocument/2006/relationships/hyperlink" Target="https://community.secop.gov.co/Public/Tendering/OpportunityDetail/Index?noticeUID=CO1.NTC.1803412&amp;isFromPublicArea=True&amp;isModal=False" TargetMode="External"/><Relationship Id="rId257" Type="http://schemas.openxmlformats.org/officeDocument/2006/relationships/hyperlink" Target="https://community.secop.gov.co/Public/Tendering/OpportunityDetail/Index?noticeUID=CO1.NTC.1799045&amp;isFromPublicArea=True&amp;isModal=False" TargetMode="External"/><Relationship Id="rId278" Type="http://schemas.openxmlformats.org/officeDocument/2006/relationships/hyperlink" Target="https://community.secop.gov.co/Public/Tendering/OpportunityDetail/Index?noticeUID=CO1.NTC.1816955&amp;isFromPublicArea=True&amp;isModal=False" TargetMode="External"/><Relationship Id="rId401" Type="http://schemas.openxmlformats.org/officeDocument/2006/relationships/hyperlink" Target="https://community.secop.gov.co/Public/Tendering/OpportunityDetail/Index?noticeUID=CO1.NTC.1879808&amp;isFromPublicArea=True&amp;isModal=False" TargetMode="External"/><Relationship Id="rId422" Type="http://schemas.openxmlformats.org/officeDocument/2006/relationships/hyperlink" Target="https://community.secop.gov.co/Public/Tendering/OpportunityDetail/Index?noticeUID=CO1.NTC.1879370&amp;isFromPublicArea=True&amp;isModal=False" TargetMode="External"/><Relationship Id="rId443" Type="http://schemas.openxmlformats.org/officeDocument/2006/relationships/hyperlink" Target="https://www.colombiacompra.gov.co/tienda-virtual-del-estado-colombiano/ordenes-compra/65304" TargetMode="External"/><Relationship Id="rId464" Type="http://schemas.openxmlformats.org/officeDocument/2006/relationships/hyperlink" Target="https://community.secop.gov.co/Public/Tendering/OpportunityDetail/Index?noticeUID=CO1.NTC.1942325&amp;isFromPublicArea=True&amp;isModal=False" TargetMode="External"/><Relationship Id="rId303" Type="http://schemas.openxmlformats.org/officeDocument/2006/relationships/hyperlink" Target="https://community.secop.gov.co/Public/Tendering/OpportunityDetail/Index?noticeUID=CO1.NTC.1822325&amp;isFromPublicArea=True&amp;isModal=False" TargetMode="External"/><Relationship Id="rId485" Type="http://schemas.openxmlformats.org/officeDocument/2006/relationships/hyperlink" Target="https://community.secop.gov.co/Public/Tendering/OpportunityDetail/Index?noticeUID=CO1.NTC.1968277&amp;isFromPublicArea=True&amp;isModal=False" TargetMode="External"/><Relationship Id="rId42" Type="http://schemas.openxmlformats.org/officeDocument/2006/relationships/hyperlink" Target="https://community.secop.gov.co/Public/Tendering/OpportunityDetail/Index?noticeUID=CO1.NTC.1733711&amp;isFromPublicArea=True&amp;isModal=False" TargetMode="External"/><Relationship Id="rId84" Type="http://schemas.openxmlformats.org/officeDocument/2006/relationships/hyperlink" Target="https://community.secop.gov.co/Public/Tendering/OpportunityDetail/Index?noticeUID=CO1.NTC.1764503&amp;isFromPublicArea=True&amp;isModal=False" TargetMode="External"/><Relationship Id="rId138" Type="http://schemas.openxmlformats.org/officeDocument/2006/relationships/hyperlink" Target="https://community.secop.gov.co/Public/Tendering/OpportunityDetail/Index?noticeUID=CO1.NTC.1772634&amp;isFromPublicArea=True&amp;isModal=False" TargetMode="External"/><Relationship Id="rId345" Type="http://schemas.openxmlformats.org/officeDocument/2006/relationships/hyperlink" Target="https://community.secop.gov.co/Public/Tendering/OpportunityDetail/Index?noticeUID=CO1.NTC.1839101&amp;isFromPublicArea=True&amp;isModal=False" TargetMode="External"/><Relationship Id="rId387" Type="http://schemas.openxmlformats.org/officeDocument/2006/relationships/hyperlink" Target="https://community.secop.gov.co/Public/Tendering/OpportunityDetail/Index?noticeUID=CO1.NTC.1854881&amp;isFromPublicArea=True&amp;isModal=False" TargetMode="External"/><Relationship Id="rId191" Type="http://schemas.openxmlformats.org/officeDocument/2006/relationships/hyperlink" Target="https://community.secop.gov.co/Public/Tendering/OpportunityDetail/Index?noticeUID=CO1.NTC.1788840&amp;isFromPublicArea=True&amp;isModal=False" TargetMode="External"/><Relationship Id="rId205" Type="http://schemas.openxmlformats.org/officeDocument/2006/relationships/hyperlink" Target="https://community.secop.gov.co/Public/Tendering/OpportunityDetail/Index?noticeUID=CO1.NTC.1795983&amp;isFromPublicArea=True&amp;isModal=False" TargetMode="External"/><Relationship Id="rId247" Type="http://schemas.openxmlformats.org/officeDocument/2006/relationships/hyperlink" Target="https://community.secop.gov.co/Public/Tendering/OpportunityDetail/Index?noticeUID=CO1.NTC.1805722&amp;isFromPublicArea=True&amp;isModal=False" TargetMode="External"/><Relationship Id="rId412" Type="http://schemas.openxmlformats.org/officeDocument/2006/relationships/hyperlink" Target="https://community.secop.gov.co/Public/Tendering/OpportunityDetail/Index?noticeUID=CO1.NTC.1873510&amp;isFromPublicArea=True&amp;isModal=False" TargetMode="External"/><Relationship Id="rId107" Type="http://schemas.openxmlformats.org/officeDocument/2006/relationships/hyperlink" Target="https://community.secop.gov.co/Public/Tendering/OpportunityDetail/Index?noticeUID=CO1.NTC.1767184&amp;isFromPublicArea=True&amp;isModal=False" TargetMode="External"/><Relationship Id="rId289" Type="http://schemas.openxmlformats.org/officeDocument/2006/relationships/hyperlink" Target="https://community.secop.gov.co/Public/Tendering/OpportunityDetail/Index?noticeUID=CO1.NTC.1829150&amp;isFromPublicArea=True&amp;isModal=False" TargetMode="External"/><Relationship Id="rId454" Type="http://schemas.openxmlformats.org/officeDocument/2006/relationships/hyperlink" Target="https://community.secop.gov.co/Public/Tendering/OpportunityDetail/Index?noticeUID=CO1.NTC.1927418&amp;isFromPublicArea=True&amp;isModal=False" TargetMode="External"/><Relationship Id="rId496" Type="http://schemas.openxmlformats.org/officeDocument/2006/relationships/hyperlink" Target="https://community.secop.gov.co/Public/Tendering/OpportunityDetail/Index?noticeUID=CO1.NTC.1997762&amp;isFromPublicArea=True&amp;isModal=False" TargetMode="External"/><Relationship Id="rId11" Type="http://schemas.openxmlformats.org/officeDocument/2006/relationships/hyperlink" Target="https://community.secop.gov.co/Public/Tendering/OpportunityDetail/Index?noticeUID=CO1.NTC.1706227&amp;isFromPublicArea=True&amp;isModal=False" TargetMode="External"/><Relationship Id="rId53" Type="http://schemas.openxmlformats.org/officeDocument/2006/relationships/hyperlink" Target="https://community.secop.gov.co/Public/Tendering/OpportunityDetail/Index?noticeUID=CO1.NTC.1744764&amp;isFromPublicArea=True&amp;isModal=False" TargetMode="External"/><Relationship Id="rId149" Type="http://schemas.openxmlformats.org/officeDocument/2006/relationships/hyperlink" Target="https://community.secop.gov.co/Public/Tendering/OpportunityDetail/Index?noticeUID=CO1.NTC.1778701&amp;isFromPublicArea=True&amp;isModal=False" TargetMode="External"/><Relationship Id="rId314" Type="http://schemas.openxmlformats.org/officeDocument/2006/relationships/hyperlink" Target="https://community.secop.gov.co/Public/Tendering/OpportunityDetail/Index?noticeUID=CO1.NTC.1830488&amp;isFromPublicArea=True&amp;isModal=False" TargetMode="External"/><Relationship Id="rId356" Type="http://schemas.openxmlformats.org/officeDocument/2006/relationships/hyperlink" Target="https://community.secop.gov.co/Public/Tendering/OpportunityDetail/Index?noticeUID=CO1.NTC.1843117&amp;isFromPublicArea=True&amp;isModal=False" TargetMode="External"/><Relationship Id="rId398" Type="http://schemas.openxmlformats.org/officeDocument/2006/relationships/hyperlink" Target="https://community.secop.gov.co/Public/Tendering/OpportunityDetail/Index?noticeUID=CO1.NTC.1860931&amp;isFromPublicArea=True&amp;isModal=False" TargetMode="External"/><Relationship Id="rId95" Type="http://schemas.openxmlformats.org/officeDocument/2006/relationships/hyperlink" Target="https://community.secop.gov.co/Public/Tendering/OpportunityDetail/Index?noticeUID=CO1.NTC.1759732&amp;isFromPublicArea=True&amp;isModal=False" TargetMode="External"/><Relationship Id="rId160" Type="http://schemas.openxmlformats.org/officeDocument/2006/relationships/hyperlink" Target="https://community.secop.gov.co/Public/Tendering/OpportunityDetail/Index?noticeUID=CO1.NTC.1779406&amp;isFromPublicArea=True&amp;isModal=False" TargetMode="External"/><Relationship Id="rId216" Type="http://schemas.openxmlformats.org/officeDocument/2006/relationships/hyperlink" Target="https://community.secop.gov.co/Public/Tendering/OpportunityDetail/Index?noticeUID=CO1.NTC.1797602&amp;isFromPublicArea=True&amp;isModal=False" TargetMode="External"/><Relationship Id="rId423" Type="http://schemas.openxmlformats.org/officeDocument/2006/relationships/hyperlink" Target="https://community.secop.gov.co/Public/Tendering/OpportunityDetail/Index?noticeUID=CO1.NTC.1870145&amp;isFromPublicArea=True&amp;isModal=False" TargetMode="External"/><Relationship Id="rId258" Type="http://schemas.openxmlformats.org/officeDocument/2006/relationships/hyperlink" Target="https://community.secop.gov.co/Public/Tendering/OpportunityDetail/Index?noticeUID=CO1.NTC.1800331&amp;isFromPublicArea=True&amp;isModal=False" TargetMode="External"/><Relationship Id="rId465" Type="http://schemas.openxmlformats.org/officeDocument/2006/relationships/hyperlink" Target="https://community.secop.gov.co/Public/Tendering/OpportunityDetail/Index?noticeUID=CO1.NTC.1942565&amp;isFromPublicArea=True&amp;isModal=False" TargetMode="External"/><Relationship Id="rId22" Type="http://schemas.openxmlformats.org/officeDocument/2006/relationships/hyperlink" Target="https://community.secop.gov.co/Public/Tendering/OpportunityDetail/Index?noticeUID=CO1.NTC.1720674&amp;isFromPublicArea=True&amp;isModal=False" TargetMode="External"/><Relationship Id="rId64" Type="http://schemas.openxmlformats.org/officeDocument/2006/relationships/hyperlink" Target="https://community.secop.gov.co/Public/Tendering/OpportunityDetail/Index?noticeUID=CO1.NTC.1747262&amp;isFromPublicArea=True&amp;isModal=False" TargetMode="External"/><Relationship Id="rId118" Type="http://schemas.openxmlformats.org/officeDocument/2006/relationships/hyperlink" Target="https://community.secop.gov.co/Public/Tendering/OpportunityDetail/Index?noticeUID=CO1.NTC.1766020&amp;isFromPublicArea=True&amp;isModal=False" TargetMode="External"/><Relationship Id="rId325" Type="http://schemas.openxmlformats.org/officeDocument/2006/relationships/hyperlink" Target="https://community.secop.gov.co/Public/Tendering/OpportunityDetail/Index?noticeUID=CO1.NTC.1821543&amp;isFromPublicArea=True&amp;isModal=False" TargetMode="External"/><Relationship Id="rId367" Type="http://schemas.openxmlformats.org/officeDocument/2006/relationships/hyperlink" Target="https://community.secop.gov.co/Public/Tendering/OpportunityDetail/Index?noticeUID=CO1.NTC.1838807&amp;isFromPublicArea=True&amp;isModal=False" TargetMode="External"/><Relationship Id="rId171" Type="http://schemas.openxmlformats.org/officeDocument/2006/relationships/hyperlink" Target="https://community.secop.gov.co/Public/Tendering/OpportunityDetail/Index?noticeUID=CO1.NTC.1783440&amp;isFromPublicArea=True&amp;isModal=False" TargetMode="External"/><Relationship Id="rId227" Type="http://schemas.openxmlformats.org/officeDocument/2006/relationships/hyperlink" Target="https://community.secop.gov.co/Public/Tendering/OpportunityDetail/Index?noticeUID=CO1.NTC.1802240&amp;isFromPublicArea=True&amp;isModal=False" TargetMode="External"/><Relationship Id="rId269" Type="http://schemas.openxmlformats.org/officeDocument/2006/relationships/hyperlink" Target="https://community.secop.gov.co/Public/Tendering/OpportunityDetail/Index?noticeUID=CO1.NTC.1814670&amp;isFromPublicArea=True&amp;isModal=False" TargetMode="External"/><Relationship Id="rId434" Type="http://schemas.openxmlformats.org/officeDocument/2006/relationships/hyperlink" Target="https://community.secop.gov.co/Public/Tendering/OpportunityDetail/Index?noticeUID=CO1.NTC.1883922&amp;isFromPublicArea=True&amp;isModal=False" TargetMode="External"/><Relationship Id="rId476" Type="http://schemas.openxmlformats.org/officeDocument/2006/relationships/hyperlink" Target="https://community.secop.gov.co/Public/Tendering/OpportunityDetail/Index?noticeUID=CO1.NTC.1957842&amp;isFromPublicArea=True&amp;isModal=False" TargetMode="External"/><Relationship Id="rId33" Type="http://schemas.openxmlformats.org/officeDocument/2006/relationships/hyperlink" Target="https://community.secop.gov.co/Public/Tendering/OpportunityDetail/Index?noticeUID=CO1.NTC.1731051&amp;isFromPublicArea=True&amp;isModal=False" TargetMode="External"/><Relationship Id="rId129" Type="http://schemas.openxmlformats.org/officeDocument/2006/relationships/hyperlink" Target="https://community.secop.gov.co/Public/Tendering/OpportunityDetail/Index?noticeUID=CO1.NTC.1770276&amp;isFromPublicArea=True&amp;isModal=False" TargetMode="External"/><Relationship Id="rId280" Type="http://schemas.openxmlformats.org/officeDocument/2006/relationships/hyperlink" Target="https://community.secop.gov.co/Public/Tendering/OpportunityDetail/Index?noticeUID=CO1.NTC.1814354&amp;isFromPublicArea=True&amp;isModal=False" TargetMode="External"/><Relationship Id="rId336" Type="http://schemas.openxmlformats.org/officeDocument/2006/relationships/hyperlink" Target="https://community.secop.gov.co/Public/Tendering/OpportunityDetail/Index?noticeUID=CO1.NTC.1837911&amp;isFromPublicArea=True&amp;isModal=False" TargetMode="External"/><Relationship Id="rId501" Type="http://schemas.openxmlformats.org/officeDocument/2006/relationships/hyperlink" Target="https://community.secop.gov.co/Public/Tendering/OpportunityDetail/Index?noticeUID=CO1.NTC.2001480&amp;isFromPublicArea=True&amp;isModal=False" TargetMode="External"/><Relationship Id="rId75" Type="http://schemas.openxmlformats.org/officeDocument/2006/relationships/hyperlink" Target="https://community.secop.gov.co/Public/Tendering/OpportunityDetail/Index?noticeUID=CO1.NTC.1754161&amp;isFromPublicArea=True&amp;isModal=False" TargetMode="External"/><Relationship Id="rId140" Type="http://schemas.openxmlformats.org/officeDocument/2006/relationships/hyperlink" Target="https://community.secop.gov.co/Public/Tendering/OpportunityDetail/Index?noticeUID=CO1.NTC.1772827&amp;isFromPublicArea=True&amp;isModal=False" TargetMode="External"/><Relationship Id="rId182" Type="http://schemas.openxmlformats.org/officeDocument/2006/relationships/hyperlink" Target="https://community.secop.gov.co/Public/Tendering/OpportunityDetail/Index?noticeUID=CO1.NTC.1774754&amp;isFromPublicArea=True&amp;isModal=False" TargetMode="External"/><Relationship Id="rId378" Type="http://schemas.openxmlformats.org/officeDocument/2006/relationships/hyperlink" Target="https://community.secop.gov.co/Public/Tendering/OpportunityDetail/Index?noticeUID=CO1.NTC.1849736&amp;isFromPublicArea=True&amp;isModal=False" TargetMode="External"/><Relationship Id="rId403" Type="http://schemas.openxmlformats.org/officeDocument/2006/relationships/hyperlink" Target="https://community.secop.gov.co/Public/Tendering/OpportunityDetail/Index?noticeUID=CO1.NTC.1876041&amp;isFromPublicArea=True&amp;isModal=False" TargetMode="External"/><Relationship Id="rId6" Type="http://schemas.openxmlformats.org/officeDocument/2006/relationships/hyperlink" Target="https://community.secop.gov.co/Public/Tendering/OpportunityDetail/Index?noticeUID=CO1.NTC.1695352&amp;isFromPublicArea=True&amp;isModal=False" TargetMode="External"/><Relationship Id="rId238" Type="http://schemas.openxmlformats.org/officeDocument/2006/relationships/hyperlink" Target="https://community.secop.gov.co/Public/Tendering/OpportunityDetail/Index?noticeUID=CO1.NTC.1797577&amp;isFromPublicArea=True&amp;isModal=False" TargetMode="External"/><Relationship Id="rId445" Type="http://schemas.openxmlformats.org/officeDocument/2006/relationships/hyperlink" Target="https://community.secop.gov.co/Public/Tendering/OpportunityDetail/Index?noticeUID=CO1.NTC.1897238&amp;isFromPublicArea=True&amp;isModal=False" TargetMode="External"/><Relationship Id="rId487" Type="http://schemas.openxmlformats.org/officeDocument/2006/relationships/hyperlink" Target="https://community.secop.gov.co/Public/Tendering/OpportunityDetail/Index?noticeUID=CO1.NTC.1975063&amp;isFromPublicArea=True&amp;isModal=False" TargetMode="External"/><Relationship Id="rId291" Type="http://schemas.openxmlformats.org/officeDocument/2006/relationships/hyperlink" Target="https://community.secop.gov.co/Public/Tendering/OpportunityDetail/Index?noticeUID=CO1.NTC.1828190&amp;isFromPublicArea=True&amp;isModal=False" TargetMode="External"/><Relationship Id="rId305" Type="http://schemas.openxmlformats.org/officeDocument/2006/relationships/hyperlink" Target="https://community.secop.gov.co/Public/Tendering/OpportunityDetail/Index?noticeUID=CO1.NTC.1821187&amp;isFromPublicArea=True&amp;isModal=False" TargetMode="External"/><Relationship Id="rId347" Type="http://schemas.openxmlformats.org/officeDocument/2006/relationships/hyperlink" Target="https://community.secop.gov.co/Public/Tendering/OpportunityDetail/Index?noticeUID=CO1.NTC.1834981&amp;isFromPublicArea=True&amp;isModal=False" TargetMode="External"/><Relationship Id="rId44" Type="http://schemas.openxmlformats.org/officeDocument/2006/relationships/hyperlink" Target="https://community.secop.gov.co/Public/Tendering/OpportunityDetail/Index?noticeUID=CO1.NTC.1736328&amp;isFromPublicArea=True&amp;isModal=False" TargetMode="External"/><Relationship Id="rId86" Type="http://schemas.openxmlformats.org/officeDocument/2006/relationships/hyperlink" Target="https://community.secop.gov.co/Public/Tendering/OpportunityDetail/Index?noticeUID=CO1.NTC.1758989&amp;isFromPublicArea=True&amp;isModal=False" TargetMode="External"/><Relationship Id="rId151" Type="http://schemas.openxmlformats.org/officeDocument/2006/relationships/hyperlink" Target="https://community.secop.gov.co/Public/Tendering/OpportunityDetail/Index?noticeUID=CO1.NTC.1777026&amp;isFromPublicArea=True&amp;isModal=False" TargetMode="External"/><Relationship Id="rId389" Type="http://schemas.openxmlformats.org/officeDocument/2006/relationships/hyperlink" Target="https://community.secop.gov.co/Public/Tendering/OpportunityDetail/Index?noticeUID=CO1.NTC.1853901&amp;isFromPublicArea=True&amp;isModal=False" TargetMode="External"/><Relationship Id="rId193" Type="http://schemas.openxmlformats.org/officeDocument/2006/relationships/hyperlink" Target="https://community.secop.gov.co/Public/Tendering/OpportunityDetail/Index?noticeUID=CO1.NTC.1789492&amp;isFromPublicArea=True&amp;isModal=False" TargetMode="External"/><Relationship Id="rId207" Type="http://schemas.openxmlformats.org/officeDocument/2006/relationships/hyperlink" Target="https://community.secop.gov.co/Public/Tendering/OpportunityDetail/Index?noticeUID=CO1.NTC.1795652&amp;isFromPublicArea=True&amp;isModal=False" TargetMode="External"/><Relationship Id="rId249" Type="http://schemas.openxmlformats.org/officeDocument/2006/relationships/hyperlink" Target="https://community.secop.gov.co/Public/Tendering/OpportunityDetail/Index?noticeUID=CO1.NTC.1805865&amp;isFromPublicArea=True&amp;isModal=False" TargetMode="External"/><Relationship Id="rId414" Type="http://schemas.openxmlformats.org/officeDocument/2006/relationships/hyperlink" Target="https://community.secop.gov.co/Public/Tendering/OpportunityDetail/Index?noticeUID=CO1.NTC.1874441&amp;isFromPublicArea=True&amp;isModal=False" TargetMode="External"/><Relationship Id="rId456" Type="http://schemas.openxmlformats.org/officeDocument/2006/relationships/hyperlink" Target="https://community.secop.gov.co/Public/Tendering/OpportunityDetail/Index?noticeUID=CO1.NTC.1926658&amp;isFromPublicArea=True&amp;isModal=False" TargetMode="External"/><Relationship Id="rId498" Type="http://schemas.openxmlformats.org/officeDocument/2006/relationships/hyperlink" Target="https://community.secop.gov.co/Public/Tendering/OpportunityDetail/Index?noticeUID=CO1.NTC.2000728&amp;isFromPublicArea=True&amp;isModal=False" TargetMode="External"/><Relationship Id="rId13" Type="http://schemas.openxmlformats.org/officeDocument/2006/relationships/hyperlink" Target="https://community.secop.gov.co/Public/Tendering/OpportunityDetail/Index?noticeUID=CO1.NTC.1701152&amp;isFromPublicArea=True&amp;isModal=False" TargetMode="External"/><Relationship Id="rId109" Type="http://schemas.openxmlformats.org/officeDocument/2006/relationships/hyperlink" Target="https://community.secop.gov.co/Public/Tendering/OpportunityDetail/Index?noticeUID=CO1.NTC.1769266&amp;isFromPublicArea=True&amp;isModal=False" TargetMode="External"/><Relationship Id="rId260" Type="http://schemas.openxmlformats.org/officeDocument/2006/relationships/hyperlink" Target="https://community.secop.gov.co/Public/Tendering/OpportunityDetail/Index?noticeUID=CO1.NTC.1805749&amp;isFromPublicArea=True&amp;isModal=False" TargetMode="External"/><Relationship Id="rId316" Type="http://schemas.openxmlformats.org/officeDocument/2006/relationships/hyperlink" Target="https://community.secop.gov.co/Public/Tendering/OpportunityDetail/Index?noticeUID=CO1.NTC.1831344&amp;isFromPublicArea=True&amp;isModal=False" TargetMode="External"/><Relationship Id="rId55" Type="http://schemas.openxmlformats.org/officeDocument/2006/relationships/hyperlink" Target="https://community.secop.gov.co/Public/Tendering/OpportunityDetail/Index?noticeUID=CO1.NTC.1747260&amp;isFromPublicArea=True&amp;isModal=False" TargetMode="External"/><Relationship Id="rId97" Type="http://schemas.openxmlformats.org/officeDocument/2006/relationships/hyperlink" Target="https://community.secop.gov.co/Public/Tendering/OpportunityDetail/Index?noticeUID=CO1.NTC.1760447&amp;isFromPublicArea=True&amp;isModal=False" TargetMode="External"/><Relationship Id="rId120" Type="http://schemas.openxmlformats.org/officeDocument/2006/relationships/hyperlink" Target="https://community.secop.gov.co/Public/Tendering/OpportunityDetail/Index?noticeUID=CO1.NTC.1766021&amp;isFromPublicArea=True&amp;isModal=False" TargetMode="External"/><Relationship Id="rId358" Type="http://schemas.openxmlformats.org/officeDocument/2006/relationships/hyperlink" Target="https://community.secop.gov.co/Public/Tendering/OpportunityDetail/Index?noticeUID=CO1.NTC.1842066&amp;isFromPublicArea=True&amp;isModal=False" TargetMode="External"/><Relationship Id="rId162" Type="http://schemas.openxmlformats.org/officeDocument/2006/relationships/hyperlink" Target="https://community.secop.gov.co/Public/Tendering/OpportunityDetail/Index?noticeUID=CO1.NTC.1779560&amp;isFromPublicArea=True&amp;isModal=False" TargetMode="External"/><Relationship Id="rId218" Type="http://schemas.openxmlformats.org/officeDocument/2006/relationships/hyperlink" Target="https://community.secop.gov.co/Public/Tendering/OpportunityDetail/Index?noticeUID=CO1.NTC.1796857&amp;isFromPublicArea=True&amp;isModal=False" TargetMode="External"/><Relationship Id="rId425" Type="http://schemas.openxmlformats.org/officeDocument/2006/relationships/hyperlink" Target="https://community.secop.gov.co/Public/Tendering/OpportunityDetail/Index?noticeUID=CO1.NTC.1868345&amp;isFromPublicArea=True&amp;isModal=False" TargetMode="External"/><Relationship Id="rId467" Type="http://schemas.openxmlformats.org/officeDocument/2006/relationships/hyperlink" Target="https://community.secop.gov.co/Public/Tendering/OpportunityDetail/Index?noticeUID=CO1.NTC.1945058&amp;isFromPublicArea=True&amp;isModal=False" TargetMode="External"/><Relationship Id="rId271" Type="http://schemas.openxmlformats.org/officeDocument/2006/relationships/hyperlink" Target="https://community.secop.gov.co/Public/Tendering/OpportunityDetail/Index?noticeUID=CO1.NTC.1815499&amp;isFromPublicArea=True&amp;isModal=False" TargetMode="External"/><Relationship Id="rId24" Type="http://schemas.openxmlformats.org/officeDocument/2006/relationships/hyperlink" Target="https://community.secop.gov.co/Public/Tendering/OpportunityDetail/Index?noticeUID=CO1.NTC.1722153&amp;isFromPublicArea=True&amp;isModal=False" TargetMode="External"/><Relationship Id="rId66" Type="http://schemas.openxmlformats.org/officeDocument/2006/relationships/hyperlink" Target="https://community.secop.gov.co/Public/Tendering/OpportunityDetail/Index?noticeUID=CO1.NTC.1751864&amp;isFromPublicArea=True&amp;isModal=False" TargetMode="External"/><Relationship Id="rId131" Type="http://schemas.openxmlformats.org/officeDocument/2006/relationships/hyperlink" Target="https://community.secop.gov.co/Public/Tendering/OpportunityDetail/Index?noticeUID=CO1.NTC.1771925&amp;isFromPublicArea=True&amp;isModal=False" TargetMode="External"/><Relationship Id="rId327" Type="http://schemas.openxmlformats.org/officeDocument/2006/relationships/hyperlink" Target="https://community.secop.gov.co/Public/Tendering/OpportunityDetail/Index?noticeUID=CO1.NTC.1833223&amp;isFromPublicArea=True&amp;isModal=False" TargetMode="External"/><Relationship Id="rId369" Type="http://schemas.openxmlformats.org/officeDocument/2006/relationships/hyperlink" Target="https://community.secop.gov.co/Public/Tendering/OpportunityDetail/Index?noticeUID=CO1.NTC.1841835&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64"/>
  <sheetViews>
    <sheetView showGridLines="0" topLeftCell="A3" zoomScale="67" zoomScaleNormal="67" workbookViewId="0">
      <pane xSplit="7" ySplit="2" topLeftCell="H5" activePane="bottomRight" state="frozen"/>
      <selection activeCell="A3" sqref="A3"/>
      <selection pane="topRight" activeCell="H3" sqref="H3"/>
      <selection pane="bottomLeft" activeCell="A5" sqref="A5"/>
      <selection pane="bottomRight" activeCell="A5" sqref="A5"/>
    </sheetView>
  </sheetViews>
  <sheetFormatPr baseColWidth="10" defaultRowHeight="12.75" x14ac:dyDescent="0.25"/>
  <cols>
    <col min="1" max="1" width="3.5703125" style="7" customWidth="1"/>
    <col min="2" max="2" width="12.42578125" style="7" customWidth="1"/>
    <col min="3" max="3" width="17.28515625" style="7" customWidth="1"/>
    <col min="4" max="4" width="21.5703125" style="7" customWidth="1"/>
    <col min="5" max="5" width="18.42578125" style="8" customWidth="1"/>
    <col min="6" max="6" width="19" style="7" customWidth="1"/>
    <col min="7" max="7" width="16.5703125" style="8" customWidth="1"/>
    <col min="8" max="8" width="54" style="7" customWidth="1"/>
    <col min="9" max="9" width="21.5703125" style="9" customWidth="1"/>
    <col min="10" max="10" width="32.5703125" style="12" customWidth="1"/>
    <col min="11" max="11" width="21.85546875" style="14" customWidth="1"/>
    <col min="12" max="12" width="24.85546875" style="10" customWidth="1"/>
    <col min="13" max="13" width="31.42578125" style="11" customWidth="1"/>
    <col min="14" max="16384" width="11.42578125" style="7"/>
  </cols>
  <sheetData>
    <row r="1" spans="2:13" ht="9.75" customHeight="1" thickBot="1" x14ac:dyDescent="0.3">
      <c r="K1" s="13"/>
    </row>
    <row r="2" spans="2:13" ht="102.75" customHeight="1" thickBot="1" x14ac:dyDescent="0.3">
      <c r="B2" s="39"/>
      <c r="C2" s="40"/>
      <c r="D2" s="40"/>
      <c r="E2" s="40"/>
      <c r="F2" s="40"/>
      <c r="G2" s="40"/>
      <c r="H2" s="40"/>
      <c r="I2" s="40"/>
      <c r="J2" s="40"/>
      <c r="K2" s="40"/>
      <c r="L2" s="40"/>
      <c r="M2" s="41"/>
    </row>
    <row r="3" spans="2:13" ht="102.75" customHeight="1" thickBot="1" x14ac:dyDescent="0.3">
      <c r="B3" s="42"/>
      <c r="C3" s="43"/>
      <c r="D3" s="43"/>
      <c r="E3" s="43"/>
      <c r="F3" s="43"/>
      <c r="G3" s="43"/>
      <c r="H3" s="43"/>
      <c r="I3" s="43"/>
      <c r="J3" s="43"/>
      <c r="K3" s="43"/>
      <c r="L3" s="44"/>
      <c r="M3" s="45"/>
    </row>
    <row r="4" spans="2:13" s="18" customFormat="1" ht="60" customHeight="1" x14ac:dyDescent="0.25">
      <c r="B4" s="15" t="s">
        <v>0</v>
      </c>
      <c r="C4" s="16" t="s">
        <v>1</v>
      </c>
      <c r="D4" s="16" t="s">
        <v>3</v>
      </c>
      <c r="E4" s="16" t="s">
        <v>2</v>
      </c>
      <c r="F4" s="16" t="s">
        <v>4</v>
      </c>
      <c r="G4" s="16" t="s">
        <v>5</v>
      </c>
      <c r="H4" s="16" t="s">
        <v>6</v>
      </c>
      <c r="I4" s="17" t="s">
        <v>7</v>
      </c>
      <c r="J4" s="19" t="s">
        <v>19</v>
      </c>
      <c r="K4" s="20" t="s">
        <v>8</v>
      </c>
      <c r="L4" s="21" t="s">
        <v>9</v>
      </c>
      <c r="M4" s="22" t="s">
        <v>10</v>
      </c>
    </row>
    <row r="5" spans="2:13" ht="99.95" customHeight="1" x14ac:dyDescent="0.25">
      <c r="B5" s="3">
        <v>2021</v>
      </c>
      <c r="C5" s="25">
        <v>1</v>
      </c>
      <c r="D5" s="3">
        <v>1010186337</v>
      </c>
      <c r="E5" s="3" t="s">
        <v>17</v>
      </c>
      <c r="F5" s="26" t="s">
        <v>36</v>
      </c>
      <c r="G5" s="26" t="s">
        <v>36</v>
      </c>
      <c r="H5" s="27" t="s">
        <v>31</v>
      </c>
      <c r="I5" s="28">
        <v>44217</v>
      </c>
      <c r="J5" s="26" t="s">
        <v>18</v>
      </c>
      <c r="K5" s="31" t="s">
        <v>49</v>
      </c>
      <c r="L5" s="23">
        <v>1</v>
      </c>
      <c r="M5" s="24">
        <v>0.39090909090909093</v>
      </c>
    </row>
    <row r="6" spans="2:13" ht="99.95" customHeight="1" x14ac:dyDescent="0.25">
      <c r="B6" s="3">
        <v>2021</v>
      </c>
      <c r="C6" s="25">
        <v>2</v>
      </c>
      <c r="D6" s="3">
        <v>1020798321</v>
      </c>
      <c r="E6" s="3" t="s">
        <v>30</v>
      </c>
      <c r="F6" s="26" t="s">
        <v>36</v>
      </c>
      <c r="G6" s="26" t="s">
        <v>36</v>
      </c>
      <c r="H6" s="27" t="s">
        <v>33</v>
      </c>
      <c r="I6" s="28">
        <v>44217</v>
      </c>
      <c r="J6" s="26" t="s">
        <v>18</v>
      </c>
      <c r="K6" s="32" t="s">
        <v>50</v>
      </c>
      <c r="L6" s="23">
        <v>0.48181818181818181</v>
      </c>
      <c r="M6" s="24">
        <v>0.39090909090909093</v>
      </c>
    </row>
    <row r="7" spans="2:13" ht="99.95" customHeight="1" x14ac:dyDescent="0.25">
      <c r="B7" s="3">
        <v>2021</v>
      </c>
      <c r="C7" s="25">
        <v>3</v>
      </c>
      <c r="D7" s="3">
        <v>53091910</v>
      </c>
      <c r="E7" s="3" t="s">
        <v>21</v>
      </c>
      <c r="F7" s="26" t="s">
        <v>36</v>
      </c>
      <c r="G7" s="26" t="s">
        <v>36</v>
      </c>
      <c r="H7" s="27" t="s">
        <v>23</v>
      </c>
      <c r="I7" s="28">
        <v>44221</v>
      </c>
      <c r="J7" s="26" t="s">
        <v>18</v>
      </c>
      <c r="K7" s="32" t="s">
        <v>51</v>
      </c>
      <c r="L7" s="23">
        <v>0.46969696969696972</v>
      </c>
      <c r="M7" s="24">
        <v>0.37878787190082647</v>
      </c>
    </row>
    <row r="8" spans="2:13" ht="99.95" customHeight="1" x14ac:dyDescent="0.25">
      <c r="B8" s="3">
        <v>2021</v>
      </c>
      <c r="C8" s="25">
        <v>4</v>
      </c>
      <c r="D8" s="3">
        <v>52169056</v>
      </c>
      <c r="E8" s="3" t="s">
        <v>38</v>
      </c>
      <c r="F8" s="26" t="s">
        <v>36</v>
      </c>
      <c r="G8" s="26" t="s">
        <v>36</v>
      </c>
      <c r="H8" s="27" t="s">
        <v>41</v>
      </c>
      <c r="I8" s="28">
        <v>44221</v>
      </c>
      <c r="J8" s="26" t="s">
        <v>18</v>
      </c>
      <c r="K8" s="32" t="s">
        <v>52</v>
      </c>
      <c r="L8" s="23">
        <v>1</v>
      </c>
      <c r="M8" s="24">
        <v>1</v>
      </c>
    </row>
    <row r="9" spans="2:13" ht="99.95" customHeight="1" x14ac:dyDescent="0.25">
      <c r="B9" s="3">
        <v>2021</v>
      </c>
      <c r="C9" s="25">
        <v>5</v>
      </c>
      <c r="D9" s="3">
        <v>80854567</v>
      </c>
      <c r="E9" s="3" t="s">
        <v>39</v>
      </c>
      <c r="F9" s="26" t="s">
        <v>36</v>
      </c>
      <c r="G9" s="26" t="s">
        <v>36</v>
      </c>
      <c r="H9" s="27" t="s">
        <v>24</v>
      </c>
      <c r="I9" s="28">
        <v>44223</v>
      </c>
      <c r="J9" s="26" t="s">
        <v>18</v>
      </c>
      <c r="K9" s="32" t="s">
        <v>53</v>
      </c>
      <c r="L9" s="23">
        <v>0.46666666666666667</v>
      </c>
      <c r="M9" s="24">
        <v>0.37575758181818181</v>
      </c>
    </row>
    <row r="10" spans="2:13" ht="99.95" customHeight="1" x14ac:dyDescent="0.25">
      <c r="B10" s="3">
        <v>2021</v>
      </c>
      <c r="C10" s="25">
        <v>6</v>
      </c>
      <c r="D10" s="3">
        <v>1000706007</v>
      </c>
      <c r="E10" s="3" t="s">
        <v>22</v>
      </c>
      <c r="F10" s="26" t="s">
        <v>36</v>
      </c>
      <c r="G10" s="26" t="s">
        <v>36</v>
      </c>
      <c r="H10" s="27" t="s">
        <v>42</v>
      </c>
      <c r="I10" s="28">
        <v>44223</v>
      </c>
      <c r="J10" s="26" t="s">
        <v>18</v>
      </c>
      <c r="K10" s="32" t="s">
        <v>54</v>
      </c>
      <c r="L10" s="23">
        <v>1</v>
      </c>
      <c r="M10" s="24">
        <v>0.82666666666666666</v>
      </c>
    </row>
    <row r="11" spans="2:13" ht="99.95" customHeight="1" x14ac:dyDescent="0.25">
      <c r="B11" s="3">
        <v>2021</v>
      </c>
      <c r="C11" s="25">
        <v>7</v>
      </c>
      <c r="D11" s="3">
        <v>79826847</v>
      </c>
      <c r="E11" s="3" t="s">
        <v>25</v>
      </c>
      <c r="F11" s="26" t="s">
        <v>36</v>
      </c>
      <c r="G11" s="26" t="s">
        <v>36</v>
      </c>
      <c r="H11" s="27" t="s">
        <v>43</v>
      </c>
      <c r="I11" s="28">
        <v>44223</v>
      </c>
      <c r="J11" s="26" t="s">
        <v>18</v>
      </c>
      <c r="K11" s="32" t="s">
        <v>55</v>
      </c>
      <c r="L11" s="23">
        <v>1</v>
      </c>
      <c r="M11" s="24">
        <v>1</v>
      </c>
    </row>
    <row r="12" spans="2:13" ht="99.95" customHeight="1" x14ac:dyDescent="0.25">
      <c r="B12" s="3">
        <v>2021</v>
      </c>
      <c r="C12" s="25">
        <v>8</v>
      </c>
      <c r="D12" s="3">
        <v>52376330</v>
      </c>
      <c r="E12" s="3" t="s">
        <v>27</v>
      </c>
      <c r="F12" s="26" t="s">
        <v>36</v>
      </c>
      <c r="G12" s="26" t="s">
        <v>36</v>
      </c>
      <c r="H12" s="27" t="s">
        <v>32</v>
      </c>
      <c r="I12" s="28">
        <v>44223</v>
      </c>
      <c r="J12" s="26" t="s">
        <v>18</v>
      </c>
      <c r="K12" s="32" t="s">
        <v>56</v>
      </c>
      <c r="L12" s="23">
        <v>0.99333333333333329</v>
      </c>
      <c r="M12" s="24">
        <v>0.8</v>
      </c>
    </row>
    <row r="13" spans="2:13" ht="99.95" customHeight="1" x14ac:dyDescent="0.25">
      <c r="B13" s="3">
        <v>2021</v>
      </c>
      <c r="C13" s="25">
        <v>9</v>
      </c>
      <c r="D13" s="3">
        <v>52695819</v>
      </c>
      <c r="E13" s="3" t="s">
        <v>40</v>
      </c>
      <c r="F13" s="26" t="s">
        <v>36</v>
      </c>
      <c r="G13" s="26" t="s">
        <v>36</v>
      </c>
      <c r="H13" s="27" t="s">
        <v>44</v>
      </c>
      <c r="I13" s="28">
        <v>44223</v>
      </c>
      <c r="J13" s="26" t="s">
        <v>18</v>
      </c>
      <c r="K13" s="32" t="s">
        <v>57</v>
      </c>
      <c r="L13" s="23">
        <v>0.45151515151515154</v>
      </c>
      <c r="M13" s="24">
        <v>0.36363636363636365</v>
      </c>
    </row>
    <row r="14" spans="2:13" ht="99.95" customHeight="1" x14ac:dyDescent="0.25">
      <c r="B14" s="3">
        <v>2021</v>
      </c>
      <c r="C14" s="25">
        <v>10</v>
      </c>
      <c r="D14" s="3">
        <v>1023930862</v>
      </c>
      <c r="E14" s="3" t="s">
        <v>28</v>
      </c>
      <c r="F14" s="26" t="s">
        <v>36</v>
      </c>
      <c r="G14" s="26" t="s">
        <v>36</v>
      </c>
      <c r="H14" s="27" t="s">
        <v>45</v>
      </c>
      <c r="I14" s="28">
        <v>44224</v>
      </c>
      <c r="J14" s="26" t="s">
        <v>18</v>
      </c>
      <c r="K14" s="32" t="s">
        <v>58</v>
      </c>
      <c r="L14" s="23">
        <v>1</v>
      </c>
      <c r="M14" s="24">
        <v>1</v>
      </c>
    </row>
    <row r="15" spans="2:13" ht="99.95" customHeight="1" x14ac:dyDescent="0.25">
      <c r="B15" s="3">
        <v>2021</v>
      </c>
      <c r="C15" s="25">
        <v>11</v>
      </c>
      <c r="D15" s="3">
        <v>1010179572</v>
      </c>
      <c r="E15" s="3" t="s">
        <v>26</v>
      </c>
      <c r="F15" s="26" t="s">
        <v>36</v>
      </c>
      <c r="G15" s="26" t="s">
        <v>36</v>
      </c>
      <c r="H15" s="27" t="s">
        <v>46</v>
      </c>
      <c r="I15" s="28">
        <v>44224</v>
      </c>
      <c r="J15" s="26" t="s">
        <v>18</v>
      </c>
      <c r="K15" s="32" t="s">
        <v>59</v>
      </c>
      <c r="L15" s="23">
        <v>1</v>
      </c>
      <c r="M15" s="24">
        <v>1</v>
      </c>
    </row>
    <row r="16" spans="2:13" ht="99.95" customHeight="1" x14ac:dyDescent="0.25">
      <c r="B16" s="3">
        <v>2021</v>
      </c>
      <c r="C16" s="25">
        <v>12</v>
      </c>
      <c r="D16" s="3">
        <v>1023928710</v>
      </c>
      <c r="E16" s="3" t="s">
        <v>34</v>
      </c>
      <c r="F16" s="26" t="s">
        <v>36</v>
      </c>
      <c r="G16" s="26" t="s">
        <v>36</v>
      </c>
      <c r="H16" s="27" t="s">
        <v>35</v>
      </c>
      <c r="I16" s="28">
        <v>44224</v>
      </c>
      <c r="J16" s="26" t="s">
        <v>18</v>
      </c>
      <c r="K16" s="32" t="s">
        <v>60</v>
      </c>
      <c r="L16" s="23">
        <v>0.46060606060606063</v>
      </c>
      <c r="M16" s="24">
        <v>0.36969696103896105</v>
      </c>
    </row>
    <row r="17" spans="2:13" ht="99.95" customHeight="1" x14ac:dyDescent="0.25">
      <c r="B17" s="3">
        <v>2021</v>
      </c>
      <c r="C17" s="25">
        <v>13</v>
      </c>
      <c r="D17" s="3">
        <v>80016532</v>
      </c>
      <c r="E17" s="3" t="s">
        <v>20</v>
      </c>
      <c r="F17" s="26" t="s">
        <v>36</v>
      </c>
      <c r="G17" s="26" t="s">
        <v>36</v>
      </c>
      <c r="H17" s="27" t="s">
        <v>47</v>
      </c>
      <c r="I17" s="28">
        <v>44224</v>
      </c>
      <c r="J17" s="26" t="s">
        <v>18</v>
      </c>
      <c r="K17" s="32" t="s">
        <v>61</v>
      </c>
      <c r="L17" s="23">
        <v>1</v>
      </c>
      <c r="M17" s="24">
        <v>1</v>
      </c>
    </row>
    <row r="18" spans="2:13" ht="99.95" customHeight="1" x14ac:dyDescent="0.25">
      <c r="B18" s="3">
        <v>2021</v>
      </c>
      <c r="C18" s="25">
        <v>14</v>
      </c>
      <c r="D18" s="3">
        <v>1019040932</v>
      </c>
      <c r="E18" s="3" t="s">
        <v>29</v>
      </c>
      <c r="F18" s="26" t="s">
        <v>36</v>
      </c>
      <c r="G18" s="26" t="s">
        <v>36</v>
      </c>
      <c r="H18" s="27" t="s">
        <v>48</v>
      </c>
      <c r="I18" s="28">
        <v>44225</v>
      </c>
      <c r="J18" s="26" t="s">
        <v>18</v>
      </c>
      <c r="K18" s="32" t="s">
        <v>62</v>
      </c>
      <c r="L18" s="23">
        <v>0.45151515151515154</v>
      </c>
      <c r="M18" s="24">
        <v>0.36363636363636365</v>
      </c>
    </row>
    <row r="19" spans="2:13" ht="99.95" customHeight="1" x14ac:dyDescent="0.25">
      <c r="B19" s="3">
        <v>2021</v>
      </c>
      <c r="C19" s="25">
        <v>15</v>
      </c>
      <c r="D19" s="3">
        <v>80843414</v>
      </c>
      <c r="E19" s="3" t="s">
        <v>63</v>
      </c>
      <c r="F19" s="26" t="s">
        <v>36</v>
      </c>
      <c r="G19" s="26" t="s">
        <v>36</v>
      </c>
      <c r="H19" s="27" t="s">
        <v>64</v>
      </c>
      <c r="I19" s="28">
        <v>44228</v>
      </c>
      <c r="J19" s="26" t="s">
        <v>489</v>
      </c>
      <c r="K19" s="32" t="s">
        <v>490</v>
      </c>
      <c r="L19" s="23">
        <v>0.45151515151515154</v>
      </c>
      <c r="M19" s="24">
        <v>0.36363636363636365</v>
      </c>
    </row>
    <row r="20" spans="2:13" ht="99.95" customHeight="1" x14ac:dyDescent="0.25">
      <c r="B20" s="3">
        <v>2021</v>
      </c>
      <c r="C20" s="25">
        <v>16</v>
      </c>
      <c r="D20" s="3">
        <v>33605157</v>
      </c>
      <c r="E20" s="3" t="s">
        <v>65</v>
      </c>
      <c r="F20" s="26" t="s">
        <v>36</v>
      </c>
      <c r="G20" s="26" t="s">
        <v>36</v>
      </c>
      <c r="H20" s="27" t="s">
        <v>66</v>
      </c>
      <c r="I20" s="28">
        <v>44228</v>
      </c>
      <c r="J20" s="26" t="s">
        <v>489</v>
      </c>
      <c r="K20" s="32" t="s">
        <v>491</v>
      </c>
      <c r="L20" s="23">
        <v>0.55185185185185182</v>
      </c>
      <c r="M20" s="24">
        <v>0.44444444444444442</v>
      </c>
    </row>
    <row r="21" spans="2:13" ht="99.95" customHeight="1" x14ac:dyDescent="0.25">
      <c r="B21" s="3">
        <v>2021</v>
      </c>
      <c r="C21" s="25">
        <v>17</v>
      </c>
      <c r="D21" s="3">
        <v>1098604731</v>
      </c>
      <c r="E21" s="3" t="s">
        <v>67</v>
      </c>
      <c r="F21" s="26" t="s">
        <v>36</v>
      </c>
      <c r="G21" s="26" t="s">
        <v>36</v>
      </c>
      <c r="H21" s="27" t="s">
        <v>68</v>
      </c>
      <c r="I21" s="28">
        <v>44228</v>
      </c>
      <c r="J21" s="26" t="s">
        <v>489</v>
      </c>
      <c r="K21" s="32" t="s">
        <v>492</v>
      </c>
      <c r="L21" s="23">
        <v>0.45151515151515154</v>
      </c>
      <c r="M21" s="24">
        <v>0.36363636363636365</v>
      </c>
    </row>
    <row r="22" spans="2:13" ht="99.95" customHeight="1" x14ac:dyDescent="0.25">
      <c r="B22" s="3">
        <v>2021</v>
      </c>
      <c r="C22" s="25">
        <v>18</v>
      </c>
      <c r="D22" s="3">
        <v>51612876</v>
      </c>
      <c r="E22" s="3" t="s">
        <v>69</v>
      </c>
      <c r="F22" s="26" t="s">
        <v>36</v>
      </c>
      <c r="G22" s="26" t="s">
        <v>36</v>
      </c>
      <c r="H22" s="27" t="s">
        <v>70</v>
      </c>
      <c r="I22" s="28">
        <v>44228</v>
      </c>
      <c r="J22" s="26" t="s">
        <v>489</v>
      </c>
      <c r="K22" s="32" t="s">
        <v>493</v>
      </c>
      <c r="L22" s="23">
        <v>0.44848484848484849</v>
      </c>
      <c r="M22" s="24">
        <v>0.3606060606060606</v>
      </c>
    </row>
    <row r="23" spans="2:13" ht="99.95" customHeight="1" x14ac:dyDescent="0.25">
      <c r="B23" s="3">
        <v>2021</v>
      </c>
      <c r="C23" s="25">
        <v>19</v>
      </c>
      <c r="D23" s="3">
        <v>37721460</v>
      </c>
      <c r="E23" s="3" t="s">
        <v>71</v>
      </c>
      <c r="F23" s="26" t="s">
        <v>36</v>
      </c>
      <c r="G23" s="26" t="s">
        <v>36</v>
      </c>
      <c r="H23" s="27" t="s">
        <v>72</v>
      </c>
      <c r="I23" s="28">
        <v>44229</v>
      </c>
      <c r="J23" s="26" t="s">
        <v>489</v>
      </c>
      <c r="K23" s="32" t="s">
        <v>494</v>
      </c>
      <c r="L23" s="23">
        <v>0.44817073170731708</v>
      </c>
      <c r="M23" s="24">
        <v>0.35866261398176291</v>
      </c>
    </row>
    <row r="24" spans="2:13" ht="99.95" customHeight="1" x14ac:dyDescent="0.25">
      <c r="B24" s="3">
        <v>2021</v>
      </c>
      <c r="C24" s="25">
        <v>20</v>
      </c>
      <c r="D24" s="3">
        <v>1020718764</v>
      </c>
      <c r="E24" s="3" t="s">
        <v>73</v>
      </c>
      <c r="F24" s="26" t="s">
        <v>36</v>
      </c>
      <c r="G24" s="26" t="s">
        <v>36</v>
      </c>
      <c r="H24" s="27" t="s">
        <v>74</v>
      </c>
      <c r="I24" s="28">
        <v>44229</v>
      </c>
      <c r="J24" s="26" t="s">
        <v>489</v>
      </c>
      <c r="K24" s="32" t="s">
        <v>495</v>
      </c>
      <c r="L24" s="23">
        <v>0.44817073170731708</v>
      </c>
      <c r="M24" s="24">
        <v>0.359893252001525</v>
      </c>
    </row>
    <row r="25" spans="2:13" ht="99.95" customHeight="1" x14ac:dyDescent="0.25">
      <c r="B25" s="3">
        <v>2021</v>
      </c>
      <c r="C25" s="25">
        <v>21</v>
      </c>
      <c r="D25" s="3">
        <v>1019092870</v>
      </c>
      <c r="E25" s="3" t="s">
        <v>75</v>
      </c>
      <c r="F25" s="26" t="s">
        <v>36</v>
      </c>
      <c r="G25" s="26" t="s">
        <v>36</v>
      </c>
      <c r="H25" s="27" t="s">
        <v>76</v>
      </c>
      <c r="I25" s="28">
        <v>44229</v>
      </c>
      <c r="J25" s="26" t="s">
        <v>489</v>
      </c>
      <c r="K25" s="32" t="s">
        <v>496</v>
      </c>
      <c r="L25" s="23">
        <v>0.65777777777777779</v>
      </c>
      <c r="M25" s="24">
        <v>0.5288888761904762</v>
      </c>
    </row>
    <row r="26" spans="2:13" ht="99.95" customHeight="1" x14ac:dyDescent="0.25">
      <c r="B26" s="3">
        <v>2021</v>
      </c>
      <c r="C26" s="25">
        <v>22</v>
      </c>
      <c r="D26" s="3">
        <v>79874803</v>
      </c>
      <c r="E26" s="3" t="s">
        <v>77</v>
      </c>
      <c r="F26" s="26" t="s">
        <v>36</v>
      </c>
      <c r="G26" s="26" t="s">
        <v>36</v>
      </c>
      <c r="H26" s="27" t="s">
        <v>78</v>
      </c>
      <c r="I26" s="28">
        <v>44229</v>
      </c>
      <c r="J26" s="26" t="s">
        <v>489</v>
      </c>
      <c r="K26" s="32" t="s">
        <v>497</v>
      </c>
      <c r="L26" s="23">
        <v>0.6166666666666667</v>
      </c>
      <c r="M26" s="24">
        <v>0.49583333333333335</v>
      </c>
    </row>
    <row r="27" spans="2:13" ht="99.95" customHeight="1" x14ac:dyDescent="0.25">
      <c r="B27" s="3">
        <v>2021</v>
      </c>
      <c r="C27" s="25">
        <v>23</v>
      </c>
      <c r="D27" s="3">
        <v>1019115473</v>
      </c>
      <c r="E27" s="3" t="s">
        <v>79</v>
      </c>
      <c r="F27" s="26" t="s">
        <v>36</v>
      </c>
      <c r="G27" s="26" t="s">
        <v>36</v>
      </c>
      <c r="H27" s="27" t="s">
        <v>80</v>
      </c>
      <c r="I27" s="28">
        <v>44229</v>
      </c>
      <c r="J27" s="26" t="s">
        <v>489</v>
      </c>
      <c r="K27" s="32" t="s">
        <v>498</v>
      </c>
      <c r="L27" s="23">
        <v>0.65777777777777779</v>
      </c>
      <c r="M27" s="24">
        <v>0.52888888888888885</v>
      </c>
    </row>
    <row r="28" spans="2:13" ht="99.95" customHeight="1" x14ac:dyDescent="0.25">
      <c r="B28" s="3">
        <v>2021</v>
      </c>
      <c r="C28" s="25">
        <v>24</v>
      </c>
      <c r="D28" s="3">
        <v>1032383731</v>
      </c>
      <c r="E28" s="3" t="s">
        <v>81</v>
      </c>
      <c r="F28" s="26" t="s">
        <v>36</v>
      </c>
      <c r="G28" s="26" t="s">
        <v>36</v>
      </c>
      <c r="H28" s="27" t="s">
        <v>82</v>
      </c>
      <c r="I28" s="28">
        <v>44229</v>
      </c>
      <c r="J28" s="26" t="s">
        <v>489</v>
      </c>
      <c r="K28" s="32" t="s">
        <v>499</v>
      </c>
      <c r="L28" s="23">
        <v>0.98</v>
      </c>
      <c r="M28" s="24">
        <v>0.78666666666666674</v>
      </c>
    </row>
    <row r="29" spans="2:13" ht="99.95" customHeight="1" x14ac:dyDescent="0.25">
      <c r="B29" s="3">
        <v>2021</v>
      </c>
      <c r="C29" s="25">
        <v>25</v>
      </c>
      <c r="D29" s="3">
        <v>79912955</v>
      </c>
      <c r="E29" s="3" t="s">
        <v>83</v>
      </c>
      <c r="F29" s="26" t="s">
        <v>36</v>
      </c>
      <c r="G29" s="26" t="s">
        <v>36</v>
      </c>
      <c r="H29" s="27" t="s">
        <v>84</v>
      </c>
      <c r="I29" s="28">
        <v>44229</v>
      </c>
      <c r="J29" s="26" t="s">
        <v>489</v>
      </c>
      <c r="K29" s="32" t="s">
        <v>500</v>
      </c>
      <c r="L29" s="23">
        <v>0.49</v>
      </c>
      <c r="M29" s="24">
        <v>0.39333333846153851</v>
      </c>
    </row>
    <row r="30" spans="2:13" ht="99.95" customHeight="1" x14ac:dyDescent="0.25">
      <c r="B30" s="3">
        <v>2021</v>
      </c>
      <c r="C30" s="25">
        <v>26</v>
      </c>
      <c r="D30" s="3">
        <v>1032427980</v>
      </c>
      <c r="E30" s="3" t="s">
        <v>85</v>
      </c>
      <c r="F30" s="26" t="s">
        <v>36</v>
      </c>
      <c r="G30" s="26" t="s">
        <v>36</v>
      </c>
      <c r="H30" s="27" t="s">
        <v>86</v>
      </c>
      <c r="I30" s="28">
        <v>44231</v>
      </c>
      <c r="J30" s="26" t="s">
        <v>489</v>
      </c>
      <c r="K30" s="32" t="s">
        <v>501</v>
      </c>
      <c r="L30" s="23">
        <v>0.60416666666666663</v>
      </c>
      <c r="M30" s="24">
        <v>0.48333333333333334</v>
      </c>
    </row>
    <row r="31" spans="2:13" ht="99.95" customHeight="1" x14ac:dyDescent="0.25">
      <c r="B31" s="3">
        <v>2021</v>
      </c>
      <c r="C31" s="25">
        <v>27</v>
      </c>
      <c r="D31" s="3">
        <v>1019019040</v>
      </c>
      <c r="E31" s="3" t="s">
        <v>87</v>
      </c>
      <c r="F31" s="26" t="s">
        <v>36</v>
      </c>
      <c r="G31" s="26" t="s">
        <v>36</v>
      </c>
      <c r="H31" s="27" t="s">
        <v>88</v>
      </c>
      <c r="I31" s="28">
        <v>44229</v>
      </c>
      <c r="J31" s="26" t="s">
        <v>489</v>
      </c>
      <c r="K31" s="32" t="s">
        <v>502</v>
      </c>
      <c r="L31" s="23">
        <v>0.58039215686274515</v>
      </c>
      <c r="M31" s="24">
        <v>0.4666666563467492</v>
      </c>
    </row>
    <row r="32" spans="2:13" ht="99.95" customHeight="1" x14ac:dyDescent="0.25">
      <c r="B32" s="3">
        <v>2021</v>
      </c>
      <c r="C32" s="25">
        <v>28</v>
      </c>
      <c r="D32" s="3">
        <v>80053483</v>
      </c>
      <c r="E32" s="3" t="s">
        <v>89</v>
      </c>
      <c r="F32" s="26" t="s">
        <v>36</v>
      </c>
      <c r="G32" s="26" t="s">
        <v>36</v>
      </c>
      <c r="H32" s="27" t="s">
        <v>90</v>
      </c>
      <c r="I32" s="28">
        <v>44229</v>
      </c>
      <c r="J32" s="26" t="s">
        <v>489</v>
      </c>
      <c r="K32" s="32" t="s">
        <v>503</v>
      </c>
      <c r="L32" s="23">
        <v>0.49333333333333335</v>
      </c>
      <c r="M32" s="24">
        <v>0.39666666666666667</v>
      </c>
    </row>
    <row r="33" spans="2:13" ht="99.95" customHeight="1" x14ac:dyDescent="0.25">
      <c r="B33" s="3">
        <v>2021</v>
      </c>
      <c r="C33" s="25">
        <v>29</v>
      </c>
      <c r="D33" s="3">
        <v>53015125</v>
      </c>
      <c r="E33" s="3" t="s">
        <v>91</v>
      </c>
      <c r="F33" s="26" t="s">
        <v>36</v>
      </c>
      <c r="G33" s="26" t="s">
        <v>36</v>
      </c>
      <c r="H33" s="27" t="s">
        <v>92</v>
      </c>
      <c r="I33" s="28">
        <v>44230</v>
      </c>
      <c r="J33" s="26" t="s">
        <v>489</v>
      </c>
      <c r="K33" s="32" t="s">
        <v>504</v>
      </c>
      <c r="L33" s="23">
        <v>0.44307692307692309</v>
      </c>
      <c r="M33" s="24">
        <v>0.35168195718654433</v>
      </c>
    </row>
    <row r="34" spans="2:13" ht="99.95" customHeight="1" x14ac:dyDescent="0.25">
      <c r="B34" s="3">
        <v>2021</v>
      </c>
      <c r="C34" s="25">
        <v>30</v>
      </c>
      <c r="D34" s="3">
        <v>1076625649</v>
      </c>
      <c r="E34" s="3" t="s">
        <v>93</v>
      </c>
      <c r="F34" s="26" t="s">
        <v>36</v>
      </c>
      <c r="G34" s="26" t="s">
        <v>36</v>
      </c>
      <c r="H34" s="27" t="s">
        <v>94</v>
      </c>
      <c r="I34" s="28">
        <v>44229</v>
      </c>
      <c r="J34" s="26" t="s">
        <v>489</v>
      </c>
      <c r="K34" s="32" t="s">
        <v>505</v>
      </c>
      <c r="L34" s="23">
        <v>0.44984802431610943</v>
      </c>
      <c r="M34" s="24">
        <v>0.36170212255400835</v>
      </c>
    </row>
    <row r="35" spans="2:13" ht="99.95" customHeight="1" x14ac:dyDescent="0.25">
      <c r="B35" s="3">
        <v>2021</v>
      </c>
      <c r="C35" s="25">
        <v>31</v>
      </c>
      <c r="D35" s="3">
        <v>40048422</v>
      </c>
      <c r="E35" s="3" t="s">
        <v>95</v>
      </c>
      <c r="F35" s="26" t="s">
        <v>36</v>
      </c>
      <c r="G35" s="26" t="s">
        <v>36</v>
      </c>
      <c r="H35" s="27" t="s">
        <v>76</v>
      </c>
      <c r="I35" s="28">
        <v>44229</v>
      </c>
      <c r="J35" s="26" t="s">
        <v>489</v>
      </c>
      <c r="K35" s="32" t="s">
        <v>506</v>
      </c>
      <c r="L35" s="23">
        <v>0.6166666666666667</v>
      </c>
      <c r="M35" s="24">
        <v>0.49583332499999999</v>
      </c>
    </row>
    <row r="36" spans="2:13" ht="99.95" customHeight="1" x14ac:dyDescent="0.25">
      <c r="B36" s="3">
        <v>2021</v>
      </c>
      <c r="C36" s="25">
        <v>32</v>
      </c>
      <c r="D36" s="3">
        <v>52968008</v>
      </c>
      <c r="E36" s="3" t="s">
        <v>96</v>
      </c>
      <c r="F36" s="26" t="s">
        <v>36</v>
      </c>
      <c r="G36" s="26" t="s">
        <v>36</v>
      </c>
      <c r="H36" s="27" t="s">
        <v>97</v>
      </c>
      <c r="I36" s="28">
        <v>44229</v>
      </c>
      <c r="J36" s="26" t="s">
        <v>489</v>
      </c>
      <c r="K36" s="32" t="s">
        <v>507</v>
      </c>
      <c r="L36" s="23">
        <v>0.44817073170731708</v>
      </c>
      <c r="M36" s="24">
        <v>0.35866261398176291</v>
      </c>
    </row>
    <row r="37" spans="2:13" ht="99.95" customHeight="1" x14ac:dyDescent="0.25">
      <c r="B37" s="3">
        <v>2021</v>
      </c>
      <c r="C37" s="25">
        <v>33</v>
      </c>
      <c r="D37" s="3">
        <v>1015438758</v>
      </c>
      <c r="E37" s="3" t="s">
        <v>98</v>
      </c>
      <c r="F37" s="26" t="s">
        <v>36</v>
      </c>
      <c r="G37" s="26" t="s">
        <v>36</v>
      </c>
      <c r="H37" s="27" t="s">
        <v>99</v>
      </c>
      <c r="I37" s="28">
        <v>44231</v>
      </c>
      <c r="J37" s="26" t="s">
        <v>489</v>
      </c>
      <c r="K37" s="32" t="s">
        <v>508</v>
      </c>
      <c r="L37" s="23">
        <v>0.44478527607361962</v>
      </c>
      <c r="M37" s="24">
        <v>0.35582822085889565</v>
      </c>
    </row>
    <row r="38" spans="2:13" ht="99.95" customHeight="1" x14ac:dyDescent="0.25">
      <c r="B38" s="3">
        <v>2021</v>
      </c>
      <c r="C38" s="25">
        <v>34</v>
      </c>
      <c r="D38" s="3">
        <v>1090483798</v>
      </c>
      <c r="E38" s="3" t="s">
        <v>100</v>
      </c>
      <c r="F38" s="26" t="s">
        <v>36</v>
      </c>
      <c r="G38" s="26" t="s">
        <v>36</v>
      </c>
      <c r="H38" s="27" t="s">
        <v>101</v>
      </c>
      <c r="I38" s="28">
        <v>44231</v>
      </c>
      <c r="J38" s="26" t="s">
        <v>489</v>
      </c>
      <c r="K38" s="32" t="s">
        <v>509</v>
      </c>
      <c r="L38" s="23">
        <v>1</v>
      </c>
      <c r="M38" s="24">
        <v>1</v>
      </c>
    </row>
    <row r="39" spans="2:13" ht="99.95" customHeight="1" x14ac:dyDescent="0.25">
      <c r="B39" s="3">
        <v>2021</v>
      </c>
      <c r="C39" s="25">
        <v>35</v>
      </c>
      <c r="D39" s="3">
        <v>1022344483</v>
      </c>
      <c r="E39" s="3" t="s">
        <v>102</v>
      </c>
      <c r="F39" s="26" t="s">
        <v>36</v>
      </c>
      <c r="G39" s="26" t="s">
        <v>36</v>
      </c>
      <c r="H39" s="27" t="s">
        <v>103</v>
      </c>
      <c r="I39" s="28">
        <v>44235</v>
      </c>
      <c r="J39" s="26" t="s">
        <v>489</v>
      </c>
      <c r="K39" s="32" t="s">
        <v>510</v>
      </c>
      <c r="L39" s="23">
        <v>0.59166666666666667</v>
      </c>
      <c r="M39" s="24">
        <v>0.47083333333333338</v>
      </c>
    </row>
    <row r="40" spans="2:13" ht="99.95" customHeight="1" x14ac:dyDescent="0.25">
      <c r="B40" s="3">
        <v>2021</v>
      </c>
      <c r="C40" s="25">
        <v>36</v>
      </c>
      <c r="D40" s="3">
        <v>1022967316</v>
      </c>
      <c r="E40" s="3" t="s">
        <v>104</v>
      </c>
      <c r="F40" s="26" t="s">
        <v>36</v>
      </c>
      <c r="G40" s="26" t="s">
        <v>36</v>
      </c>
      <c r="H40" s="27" t="s">
        <v>105</v>
      </c>
      <c r="I40" s="28">
        <v>44231</v>
      </c>
      <c r="J40" s="26" t="s">
        <v>489</v>
      </c>
      <c r="K40" s="32" t="s">
        <v>511</v>
      </c>
      <c r="L40" s="23">
        <v>0.44478527607361962</v>
      </c>
      <c r="M40" s="24">
        <v>0.3558282140451472</v>
      </c>
    </row>
    <row r="41" spans="2:13" ht="99.95" customHeight="1" x14ac:dyDescent="0.25">
      <c r="B41" s="3">
        <v>2021</v>
      </c>
      <c r="C41" s="25">
        <v>37</v>
      </c>
      <c r="D41" s="3">
        <v>52515856</v>
      </c>
      <c r="E41" s="3" t="s">
        <v>106</v>
      </c>
      <c r="F41" s="26" t="s">
        <v>36</v>
      </c>
      <c r="G41" s="26" t="s">
        <v>36</v>
      </c>
      <c r="H41" s="27" t="s">
        <v>107</v>
      </c>
      <c r="I41" s="28">
        <v>44230</v>
      </c>
      <c r="J41" s="26" t="s">
        <v>489</v>
      </c>
      <c r="K41" s="32" t="s">
        <v>512</v>
      </c>
      <c r="L41" s="23">
        <v>0.57647058823529407</v>
      </c>
      <c r="M41" s="24">
        <v>0.46274509090909094</v>
      </c>
    </row>
    <row r="42" spans="2:13" ht="99.95" customHeight="1" x14ac:dyDescent="0.25">
      <c r="B42" s="3">
        <v>2021</v>
      </c>
      <c r="C42" s="25">
        <v>38</v>
      </c>
      <c r="D42" s="3">
        <v>1023927347</v>
      </c>
      <c r="E42" s="3" t="s">
        <v>108</v>
      </c>
      <c r="F42" s="26" t="s">
        <v>36</v>
      </c>
      <c r="G42" s="26" t="s">
        <v>36</v>
      </c>
      <c r="H42" s="27" t="s">
        <v>109</v>
      </c>
      <c r="I42" s="28">
        <v>44231</v>
      </c>
      <c r="J42" s="26" t="s">
        <v>489</v>
      </c>
      <c r="K42" s="32" t="s">
        <v>513</v>
      </c>
      <c r="L42" s="23">
        <v>0.44478527607361962</v>
      </c>
      <c r="M42" s="24">
        <v>0.35582822085889565</v>
      </c>
    </row>
    <row r="43" spans="2:13" ht="99.95" customHeight="1" x14ac:dyDescent="0.25">
      <c r="B43" s="3">
        <v>2021</v>
      </c>
      <c r="C43" s="25">
        <v>39</v>
      </c>
      <c r="D43" s="3">
        <v>1070308083</v>
      </c>
      <c r="E43" s="3" t="s">
        <v>110</v>
      </c>
      <c r="F43" s="26" t="s">
        <v>36</v>
      </c>
      <c r="G43" s="26" t="s">
        <v>36</v>
      </c>
      <c r="H43" s="27" t="s">
        <v>111</v>
      </c>
      <c r="I43" s="28">
        <v>44231</v>
      </c>
      <c r="J43" s="26" t="s">
        <v>489</v>
      </c>
      <c r="K43" s="32" t="s">
        <v>514</v>
      </c>
      <c r="L43" s="23">
        <v>0.44648318042813456</v>
      </c>
      <c r="M43" s="24">
        <v>0.35889570552147243</v>
      </c>
    </row>
    <row r="44" spans="2:13" ht="99.95" customHeight="1" x14ac:dyDescent="0.25">
      <c r="B44" s="3">
        <v>2021</v>
      </c>
      <c r="C44" s="25">
        <v>40</v>
      </c>
      <c r="D44" s="3">
        <v>9432818</v>
      </c>
      <c r="E44" s="3" t="s">
        <v>112</v>
      </c>
      <c r="F44" s="26" t="s">
        <v>36</v>
      </c>
      <c r="G44" s="26" t="s">
        <v>36</v>
      </c>
      <c r="H44" s="27" t="s">
        <v>113</v>
      </c>
      <c r="I44" s="28">
        <v>44231</v>
      </c>
      <c r="J44" s="26" t="s">
        <v>489</v>
      </c>
      <c r="K44" s="32" t="s">
        <v>515</v>
      </c>
      <c r="L44" s="23">
        <v>0.48666666666666669</v>
      </c>
      <c r="M44" s="24">
        <v>0.39</v>
      </c>
    </row>
    <row r="45" spans="2:13" ht="99.95" customHeight="1" x14ac:dyDescent="0.25">
      <c r="B45" s="3">
        <v>2021</v>
      </c>
      <c r="C45" s="25">
        <v>41</v>
      </c>
      <c r="D45" s="3">
        <v>80152189</v>
      </c>
      <c r="E45" s="3" t="s">
        <v>114</v>
      </c>
      <c r="F45" s="26" t="s">
        <v>36</v>
      </c>
      <c r="G45" s="26" t="s">
        <v>36</v>
      </c>
      <c r="H45" s="27" t="s">
        <v>115</v>
      </c>
      <c r="I45" s="28">
        <v>44231</v>
      </c>
      <c r="J45" s="26" t="s">
        <v>489</v>
      </c>
      <c r="K45" s="32" t="s">
        <v>516</v>
      </c>
      <c r="L45" s="23">
        <v>0.60833333333333328</v>
      </c>
      <c r="M45" s="24">
        <v>0.48333333333333334</v>
      </c>
    </row>
    <row r="46" spans="2:13" ht="99.95" customHeight="1" x14ac:dyDescent="0.25">
      <c r="B46" s="3">
        <v>2021</v>
      </c>
      <c r="C46" s="25">
        <v>42</v>
      </c>
      <c r="D46" s="3">
        <v>19305593</v>
      </c>
      <c r="E46" s="3" t="s">
        <v>116</v>
      </c>
      <c r="F46" s="26" t="s">
        <v>36</v>
      </c>
      <c r="G46" s="26" t="s">
        <v>36</v>
      </c>
      <c r="H46" s="27" t="s">
        <v>117</v>
      </c>
      <c r="I46" s="28">
        <v>44232</v>
      </c>
      <c r="J46" s="26" t="s">
        <v>489</v>
      </c>
      <c r="K46" s="32" t="s">
        <v>517</v>
      </c>
      <c r="L46" s="23">
        <v>0.44615384615384618</v>
      </c>
      <c r="M46" s="24">
        <v>0.35582822085889565</v>
      </c>
    </row>
    <row r="47" spans="2:13" ht="99.95" customHeight="1" x14ac:dyDescent="0.25">
      <c r="B47" s="3">
        <v>2021</v>
      </c>
      <c r="C47" s="25">
        <v>43</v>
      </c>
      <c r="D47" s="3">
        <v>31324230</v>
      </c>
      <c r="E47" s="3" t="s">
        <v>118</v>
      </c>
      <c r="F47" s="26" t="s">
        <v>36</v>
      </c>
      <c r="G47" s="26" t="s">
        <v>36</v>
      </c>
      <c r="H47" s="27" t="s">
        <v>119</v>
      </c>
      <c r="I47" s="28">
        <v>44232</v>
      </c>
      <c r="J47" s="26" t="s">
        <v>489</v>
      </c>
      <c r="K47" s="32" t="s">
        <v>518</v>
      </c>
      <c r="L47" s="23">
        <v>0.43962848297213625</v>
      </c>
      <c r="M47" s="24">
        <v>0.34984519681451504</v>
      </c>
    </row>
    <row r="48" spans="2:13" ht="99.95" customHeight="1" x14ac:dyDescent="0.25">
      <c r="B48" s="3">
        <v>2021</v>
      </c>
      <c r="C48" s="25">
        <v>44</v>
      </c>
      <c r="D48" s="3">
        <v>1032445380</v>
      </c>
      <c r="E48" s="3" t="s">
        <v>120</v>
      </c>
      <c r="F48" s="26" t="s">
        <v>36</v>
      </c>
      <c r="G48" s="26" t="s">
        <v>36</v>
      </c>
      <c r="H48" s="27" t="s">
        <v>121</v>
      </c>
      <c r="I48" s="28">
        <v>44232</v>
      </c>
      <c r="J48" s="26" t="s">
        <v>489</v>
      </c>
      <c r="K48" s="32" t="s">
        <v>519</v>
      </c>
      <c r="L48" s="23">
        <v>0.43788819875776397</v>
      </c>
      <c r="M48" s="24">
        <v>0.34674923516993322</v>
      </c>
    </row>
    <row r="49" spans="2:13" ht="99.95" customHeight="1" x14ac:dyDescent="0.25">
      <c r="B49" s="3">
        <v>2021</v>
      </c>
      <c r="C49" s="25">
        <v>45</v>
      </c>
      <c r="D49" s="3">
        <v>52368795</v>
      </c>
      <c r="E49" s="3" t="s">
        <v>122</v>
      </c>
      <c r="F49" s="26" t="s">
        <v>36</v>
      </c>
      <c r="G49" s="26" t="s">
        <v>36</v>
      </c>
      <c r="H49" s="27" t="s">
        <v>123</v>
      </c>
      <c r="I49" s="28">
        <v>44236</v>
      </c>
      <c r="J49" s="26" t="s">
        <v>489</v>
      </c>
      <c r="K49" s="32" t="s">
        <v>520</v>
      </c>
      <c r="L49" s="23">
        <v>0.78333333333333333</v>
      </c>
      <c r="M49" s="24">
        <v>0.62222221212121209</v>
      </c>
    </row>
    <row r="50" spans="2:13" ht="99.95" customHeight="1" x14ac:dyDescent="0.25">
      <c r="B50" s="3">
        <v>2021</v>
      </c>
      <c r="C50" s="25">
        <v>46</v>
      </c>
      <c r="D50" s="3">
        <v>1013665485</v>
      </c>
      <c r="E50" s="3" t="s">
        <v>124</v>
      </c>
      <c r="F50" s="26" t="s">
        <v>36</v>
      </c>
      <c r="G50" s="26" t="s">
        <v>36</v>
      </c>
      <c r="H50" s="27" t="s">
        <v>125</v>
      </c>
      <c r="I50" s="28">
        <v>44232</v>
      </c>
      <c r="J50" s="26" t="s">
        <v>489</v>
      </c>
      <c r="K50" s="32" t="s">
        <v>521</v>
      </c>
      <c r="L50" s="23">
        <v>0.43962848297213625</v>
      </c>
      <c r="M50" s="24">
        <v>0.34984520123839014</v>
      </c>
    </row>
    <row r="51" spans="2:13" ht="99.95" customHeight="1" x14ac:dyDescent="0.25">
      <c r="B51" s="3">
        <v>2021</v>
      </c>
      <c r="C51" s="25">
        <v>47</v>
      </c>
      <c r="D51" s="3">
        <v>52853810</v>
      </c>
      <c r="E51" s="3" t="s">
        <v>126</v>
      </c>
      <c r="F51" s="26" t="s">
        <v>36</v>
      </c>
      <c r="G51" s="26" t="s">
        <v>36</v>
      </c>
      <c r="H51" s="27" t="s">
        <v>127</v>
      </c>
      <c r="I51" s="28">
        <v>44242</v>
      </c>
      <c r="J51" s="26" t="s">
        <v>489</v>
      </c>
      <c r="K51" s="32" t="s">
        <v>522</v>
      </c>
      <c r="L51" s="23">
        <v>1</v>
      </c>
      <c r="M51" s="24">
        <v>0.86666668103448274</v>
      </c>
    </row>
    <row r="52" spans="2:13" ht="99.95" customHeight="1" x14ac:dyDescent="0.25">
      <c r="B52" s="3">
        <v>2021</v>
      </c>
      <c r="C52" s="25">
        <v>48</v>
      </c>
      <c r="D52" s="3">
        <v>1024485975</v>
      </c>
      <c r="E52" s="3" t="s">
        <v>128</v>
      </c>
      <c r="F52" s="26" t="s">
        <v>36</v>
      </c>
      <c r="G52" s="26" t="s">
        <v>36</v>
      </c>
      <c r="H52" s="27" t="s">
        <v>129</v>
      </c>
      <c r="I52" s="28">
        <v>44232</v>
      </c>
      <c r="J52" s="26" t="s">
        <v>489</v>
      </c>
      <c r="K52" s="32" t="s">
        <v>523</v>
      </c>
      <c r="L52" s="23">
        <v>0.43962848297213625</v>
      </c>
      <c r="M52" s="24">
        <v>0.34984519814167753</v>
      </c>
    </row>
    <row r="53" spans="2:13" ht="99.95" customHeight="1" x14ac:dyDescent="0.25">
      <c r="B53" s="3">
        <v>2021</v>
      </c>
      <c r="C53" s="25">
        <v>49</v>
      </c>
      <c r="D53" s="3">
        <v>41662176</v>
      </c>
      <c r="E53" s="3" t="s">
        <v>130</v>
      </c>
      <c r="F53" s="26" t="s">
        <v>36</v>
      </c>
      <c r="G53" s="26" t="s">
        <v>36</v>
      </c>
      <c r="H53" s="27" t="s">
        <v>131</v>
      </c>
      <c r="I53" s="28">
        <v>44235</v>
      </c>
      <c r="J53" s="26" t="s">
        <v>489</v>
      </c>
      <c r="K53" s="32" t="s">
        <v>524</v>
      </c>
      <c r="L53" s="23">
        <v>0.43962848297213625</v>
      </c>
      <c r="M53" s="24">
        <v>0.34984520842718703</v>
      </c>
    </row>
    <row r="54" spans="2:13" ht="99.95" customHeight="1" x14ac:dyDescent="0.25">
      <c r="B54" s="3">
        <v>2021</v>
      </c>
      <c r="C54" s="25">
        <v>50</v>
      </c>
      <c r="D54" s="3">
        <v>1014263916</v>
      </c>
      <c r="E54" s="3" t="s">
        <v>132</v>
      </c>
      <c r="F54" s="26" t="s">
        <v>36</v>
      </c>
      <c r="G54" s="26" t="s">
        <v>36</v>
      </c>
      <c r="H54" s="27" t="s">
        <v>133</v>
      </c>
      <c r="I54" s="28">
        <v>44235</v>
      </c>
      <c r="J54" s="26" t="s">
        <v>489</v>
      </c>
      <c r="K54" s="32" t="s">
        <v>525</v>
      </c>
      <c r="L54" s="23">
        <v>0.47</v>
      </c>
      <c r="M54" s="24">
        <v>0.37333332142857145</v>
      </c>
    </row>
    <row r="55" spans="2:13" ht="99.95" customHeight="1" x14ac:dyDescent="0.25">
      <c r="B55" s="3">
        <v>2021</v>
      </c>
      <c r="C55" s="25">
        <v>51</v>
      </c>
      <c r="D55" s="3">
        <v>1010179953</v>
      </c>
      <c r="E55" s="3" t="s">
        <v>134</v>
      </c>
      <c r="F55" s="26" t="s">
        <v>36</v>
      </c>
      <c r="G55" s="26" t="s">
        <v>36</v>
      </c>
      <c r="H55" s="27" t="s">
        <v>135</v>
      </c>
      <c r="I55" s="28">
        <v>44235</v>
      </c>
      <c r="J55" s="26" t="s">
        <v>489</v>
      </c>
      <c r="K55" s="32" t="s">
        <v>526</v>
      </c>
      <c r="L55" s="23">
        <v>1</v>
      </c>
      <c r="M55" s="24">
        <v>7.6666657894736839E-2</v>
      </c>
    </row>
    <row r="56" spans="2:13" ht="99.95" customHeight="1" x14ac:dyDescent="0.25">
      <c r="B56" s="3">
        <v>2021</v>
      </c>
      <c r="C56" s="25">
        <v>52</v>
      </c>
      <c r="D56" s="3">
        <v>1036619898</v>
      </c>
      <c r="E56" s="3" t="s">
        <v>136</v>
      </c>
      <c r="F56" s="26" t="s">
        <v>36</v>
      </c>
      <c r="G56" s="26" t="s">
        <v>36</v>
      </c>
      <c r="H56" s="27" t="s">
        <v>137</v>
      </c>
      <c r="I56" s="28">
        <v>44235</v>
      </c>
      <c r="J56" s="26" t="s">
        <v>489</v>
      </c>
      <c r="K56" s="32" t="s">
        <v>527</v>
      </c>
      <c r="L56" s="23">
        <v>0.43962848297213625</v>
      </c>
      <c r="M56" s="24">
        <v>0.34984520360646437</v>
      </c>
    </row>
    <row r="57" spans="2:13" ht="99.95" customHeight="1" x14ac:dyDescent="0.25">
      <c r="B57" s="3">
        <v>2021</v>
      </c>
      <c r="C57" s="25">
        <v>53</v>
      </c>
      <c r="D57" s="3">
        <v>1024507991</v>
      </c>
      <c r="E57" s="3" t="s">
        <v>138</v>
      </c>
      <c r="F57" s="26" t="s">
        <v>36</v>
      </c>
      <c r="G57" s="26" t="s">
        <v>36</v>
      </c>
      <c r="H57" s="27" t="s">
        <v>139</v>
      </c>
      <c r="I57" s="28">
        <v>44237</v>
      </c>
      <c r="J57" s="26" t="s">
        <v>489</v>
      </c>
      <c r="K57" s="32" t="s">
        <v>528</v>
      </c>
      <c r="L57" s="23">
        <v>0.44444444444444442</v>
      </c>
      <c r="M57" s="24">
        <v>0.35238095238095241</v>
      </c>
    </row>
    <row r="58" spans="2:13" ht="99.95" customHeight="1" x14ac:dyDescent="0.25">
      <c r="B58" s="3">
        <v>2021</v>
      </c>
      <c r="C58" s="25">
        <v>54</v>
      </c>
      <c r="D58" s="3">
        <v>1015411217</v>
      </c>
      <c r="E58" s="3" t="s">
        <v>140</v>
      </c>
      <c r="F58" s="26" t="s">
        <v>36</v>
      </c>
      <c r="G58" s="26" t="s">
        <v>36</v>
      </c>
      <c r="H58" s="27" t="s">
        <v>141</v>
      </c>
      <c r="I58" s="28">
        <v>44232</v>
      </c>
      <c r="J58" s="26" t="s">
        <v>489</v>
      </c>
      <c r="K58" s="32" t="s">
        <v>529</v>
      </c>
      <c r="L58" s="23">
        <v>1</v>
      </c>
      <c r="M58" s="24">
        <v>0.83703705314009669</v>
      </c>
    </row>
    <row r="59" spans="2:13" ht="99.95" customHeight="1" x14ac:dyDescent="0.25">
      <c r="B59" s="3">
        <v>2021</v>
      </c>
      <c r="C59" s="25">
        <v>55</v>
      </c>
      <c r="D59" s="3">
        <v>1071548501</v>
      </c>
      <c r="E59" s="3" t="s">
        <v>142</v>
      </c>
      <c r="F59" s="26" t="s">
        <v>36</v>
      </c>
      <c r="G59" s="26" t="s">
        <v>36</v>
      </c>
      <c r="H59" s="27" t="s">
        <v>76</v>
      </c>
      <c r="I59" s="28">
        <v>44235</v>
      </c>
      <c r="J59" s="26" t="s">
        <v>489</v>
      </c>
      <c r="K59" s="32" t="s">
        <v>530</v>
      </c>
      <c r="L59" s="23">
        <v>0.59166666666666667</v>
      </c>
      <c r="M59" s="24">
        <v>0.47083332499999997</v>
      </c>
    </row>
    <row r="60" spans="2:13" ht="99.95" customHeight="1" x14ac:dyDescent="0.25">
      <c r="B60" s="3">
        <v>2021</v>
      </c>
      <c r="C60" s="25">
        <v>56</v>
      </c>
      <c r="D60" s="3">
        <v>1019131436</v>
      </c>
      <c r="E60" s="3" t="s">
        <v>143</v>
      </c>
      <c r="F60" s="26" t="s">
        <v>36</v>
      </c>
      <c r="G60" s="26" t="s">
        <v>36</v>
      </c>
      <c r="H60" s="27" t="s">
        <v>144</v>
      </c>
      <c r="I60" s="28">
        <v>44237</v>
      </c>
      <c r="J60" s="26" t="s">
        <v>489</v>
      </c>
      <c r="K60" s="32" t="s">
        <v>531</v>
      </c>
      <c r="L60" s="23">
        <v>0.46666666666666667</v>
      </c>
      <c r="M60" s="24">
        <v>0.37</v>
      </c>
    </row>
    <row r="61" spans="2:13" ht="99.95" customHeight="1" x14ac:dyDescent="0.25">
      <c r="B61" s="3">
        <v>2021</v>
      </c>
      <c r="C61" s="25">
        <v>57</v>
      </c>
      <c r="D61" s="3">
        <v>1032402719</v>
      </c>
      <c r="E61" s="3" t="s">
        <v>145</v>
      </c>
      <c r="F61" s="26" t="s">
        <v>36</v>
      </c>
      <c r="G61" s="26" t="s">
        <v>36</v>
      </c>
      <c r="H61" s="27" t="s">
        <v>146</v>
      </c>
      <c r="I61" s="28">
        <v>44236</v>
      </c>
      <c r="J61" s="26" t="s">
        <v>489</v>
      </c>
      <c r="K61" s="32" t="s">
        <v>532</v>
      </c>
      <c r="L61" s="23">
        <v>0.43613707165109034</v>
      </c>
      <c r="M61" s="24">
        <v>0.34579439252336447</v>
      </c>
    </row>
    <row r="62" spans="2:13" ht="99.95" customHeight="1" x14ac:dyDescent="0.25">
      <c r="B62" s="3">
        <v>2021</v>
      </c>
      <c r="C62" s="25">
        <v>58</v>
      </c>
      <c r="D62" s="3">
        <v>1023880783</v>
      </c>
      <c r="E62" s="3" t="s">
        <v>147</v>
      </c>
      <c r="F62" s="26" t="s">
        <v>36</v>
      </c>
      <c r="G62" s="26" t="s">
        <v>36</v>
      </c>
      <c r="H62" s="27" t="s">
        <v>148</v>
      </c>
      <c r="I62" s="28">
        <v>44242</v>
      </c>
      <c r="J62" s="26" t="s">
        <v>489</v>
      </c>
      <c r="K62" s="32" t="s">
        <v>533</v>
      </c>
      <c r="L62" s="23">
        <v>1</v>
      </c>
      <c r="M62" s="24">
        <v>0.86666663043478265</v>
      </c>
    </row>
    <row r="63" spans="2:13" ht="99.95" customHeight="1" x14ac:dyDescent="0.25">
      <c r="B63" s="3">
        <v>2021</v>
      </c>
      <c r="C63" s="25">
        <v>59</v>
      </c>
      <c r="D63" s="3">
        <v>80122492</v>
      </c>
      <c r="E63" s="3" t="s">
        <v>149</v>
      </c>
      <c r="F63" s="26" t="s">
        <v>36</v>
      </c>
      <c r="G63" s="26" t="s">
        <v>36</v>
      </c>
      <c r="H63" s="27" t="s">
        <v>150</v>
      </c>
      <c r="I63" s="28">
        <v>44237</v>
      </c>
      <c r="J63" s="26" t="s">
        <v>489</v>
      </c>
      <c r="K63" s="32" t="s">
        <v>534</v>
      </c>
      <c r="L63" s="23">
        <v>0.41800643086816719</v>
      </c>
      <c r="M63" s="24">
        <v>0.31562499529962218</v>
      </c>
    </row>
    <row r="64" spans="2:13" ht="99.95" customHeight="1" x14ac:dyDescent="0.25">
      <c r="B64" s="3">
        <v>2021</v>
      </c>
      <c r="C64" s="25">
        <v>60</v>
      </c>
      <c r="D64" s="3">
        <v>52287212</v>
      </c>
      <c r="E64" s="3" t="s">
        <v>151</v>
      </c>
      <c r="F64" s="26" t="s">
        <v>36</v>
      </c>
      <c r="G64" s="26" t="s">
        <v>36</v>
      </c>
      <c r="H64" s="27" t="s">
        <v>152</v>
      </c>
      <c r="I64" s="28">
        <v>44238</v>
      </c>
      <c r="J64" s="26" t="s">
        <v>489</v>
      </c>
      <c r="K64" s="32" t="s">
        <v>535</v>
      </c>
      <c r="L64" s="23">
        <v>0.61904761904761907</v>
      </c>
      <c r="M64" s="24">
        <v>0.48095237048665623</v>
      </c>
    </row>
    <row r="65" spans="2:13" ht="99.95" customHeight="1" x14ac:dyDescent="0.25">
      <c r="B65" s="3">
        <v>2021</v>
      </c>
      <c r="C65" s="25">
        <v>61</v>
      </c>
      <c r="D65" s="3">
        <v>52851400</v>
      </c>
      <c r="E65" s="3" t="s">
        <v>153</v>
      </c>
      <c r="F65" s="26" t="s">
        <v>36</v>
      </c>
      <c r="G65" s="26" t="s">
        <v>36</v>
      </c>
      <c r="H65" s="27" t="s">
        <v>154</v>
      </c>
      <c r="I65" s="28">
        <v>44237</v>
      </c>
      <c r="J65" s="26" t="s">
        <v>489</v>
      </c>
      <c r="K65" s="32" t="s">
        <v>536</v>
      </c>
      <c r="L65" s="23">
        <v>1</v>
      </c>
      <c r="M65" s="24">
        <v>0.19166666666666668</v>
      </c>
    </row>
    <row r="66" spans="2:13" ht="99.95" customHeight="1" x14ac:dyDescent="0.25">
      <c r="B66" s="3">
        <v>2021</v>
      </c>
      <c r="C66" s="25">
        <v>62</v>
      </c>
      <c r="D66" s="3">
        <v>11186175</v>
      </c>
      <c r="E66" s="3" t="s">
        <v>155</v>
      </c>
      <c r="F66" s="26" t="s">
        <v>36</v>
      </c>
      <c r="G66" s="26" t="s">
        <v>36</v>
      </c>
      <c r="H66" s="27" t="s">
        <v>156</v>
      </c>
      <c r="I66" s="28">
        <v>44236</v>
      </c>
      <c r="J66" s="26" t="s">
        <v>489</v>
      </c>
      <c r="K66" s="32" t="s">
        <v>537</v>
      </c>
      <c r="L66" s="23">
        <v>0.58750000000000002</v>
      </c>
      <c r="M66" s="24">
        <v>0.46666666666666662</v>
      </c>
    </row>
    <row r="67" spans="2:13" ht="99.95" customHeight="1" x14ac:dyDescent="0.25">
      <c r="B67" s="3">
        <v>2021</v>
      </c>
      <c r="C67" s="25">
        <v>63</v>
      </c>
      <c r="D67" s="3">
        <v>1088338833</v>
      </c>
      <c r="E67" s="3" t="s">
        <v>157</v>
      </c>
      <c r="F67" s="26" t="s">
        <v>36</v>
      </c>
      <c r="G67" s="26" t="s">
        <v>36</v>
      </c>
      <c r="H67" s="27" t="s">
        <v>158</v>
      </c>
      <c r="I67" s="28">
        <v>44237</v>
      </c>
      <c r="J67" s="26" t="s">
        <v>489</v>
      </c>
      <c r="K67" s="32" t="s">
        <v>538</v>
      </c>
      <c r="L67" s="23">
        <v>0.57499999999999996</v>
      </c>
      <c r="M67" s="24">
        <v>0.45416667763157897</v>
      </c>
    </row>
    <row r="68" spans="2:13" ht="99.95" customHeight="1" x14ac:dyDescent="0.25">
      <c r="B68" s="3">
        <v>2021</v>
      </c>
      <c r="C68" s="25">
        <v>64</v>
      </c>
      <c r="D68" s="3">
        <v>1030629959</v>
      </c>
      <c r="E68" s="3" t="s">
        <v>159</v>
      </c>
      <c r="F68" s="26" t="s">
        <v>36</v>
      </c>
      <c r="G68" s="26" t="s">
        <v>36</v>
      </c>
      <c r="H68" s="27" t="s">
        <v>160</v>
      </c>
      <c r="I68" s="28">
        <v>44236</v>
      </c>
      <c r="J68" s="26" t="s">
        <v>489</v>
      </c>
      <c r="K68" s="32" t="s">
        <v>539</v>
      </c>
      <c r="L68" s="23">
        <v>0.43437500000000001</v>
      </c>
      <c r="M68" s="24">
        <v>0.34375000512695308</v>
      </c>
    </row>
    <row r="69" spans="2:13" ht="99.95" customHeight="1" x14ac:dyDescent="0.25">
      <c r="B69" s="3">
        <v>2021</v>
      </c>
      <c r="C69" s="25">
        <v>65</v>
      </c>
      <c r="D69" s="3">
        <v>1015999076</v>
      </c>
      <c r="E69" s="3" t="s">
        <v>161</v>
      </c>
      <c r="F69" s="26" t="s">
        <v>36</v>
      </c>
      <c r="G69" s="26" t="s">
        <v>36</v>
      </c>
      <c r="H69" s="27" t="s">
        <v>162</v>
      </c>
      <c r="I69" s="28">
        <v>44237</v>
      </c>
      <c r="J69" s="26" t="s">
        <v>489</v>
      </c>
      <c r="K69" s="32" t="s">
        <v>540</v>
      </c>
      <c r="L69" s="23">
        <v>1</v>
      </c>
      <c r="M69" s="24">
        <v>1</v>
      </c>
    </row>
    <row r="70" spans="2:13" ht="99.95" customHeight="1" x14ac:dyDescent="0.25">
      <c r="B70" s="3">
        <v>2021</v>
      </c>
      <c r="C70" s="25">
        <v>66</v>
      </c>
      <c r="D70" s="3">
        <v>52881170</v>
      </c>
      <c r="E70" s="3" t="s">
        <v>163</v>
      </c>
      <c r="F70" s="26" t="s">
        <v>36</v>
      </c>
      <c r="G70" s="26" t="s">
        <v>36</v>
      </c>
      <c r="H70" s="27" t="s">
        <v>164</v>
      </c>
      <c r="I70" s="28">
        <v>44237</v>
      </c>
      <c r="J70" s="26" t="s">
        <v>489</v>
      </c>
      <c r="K70" s="32" t="s">
        <v>541</v>
      </c>
      <c r="L70" s="23">
        <v>0.58333333333333337</v>
      </c>
      <c r="M70" s="24">
        <v>0.33750000000000002</v>
      </c>
    </row>
    <row r="71" spans="2:13" ht="99.95" customHeight="1" x14ac:dyDescent="0.25">
      <c r="B71" s="3">
        <v>2021</v>
      </c>
      <c r="C71" s="25">
        <v>67</v>
      </c>
      <c r="D71" s="3">
        <v>1072191952</v>
      </c>
      <c r="E71" s="3" t="s">
        <v>165</v>
      </c>
      <c r="F71" s="26" t="s">
        <v>36</v>
      </c>
      <c r="G71" s="26" t="s">
        <v>36</v>
      </c>
      <c r="H71" s="27" t="s">
        <v>166</v>
      </c>
      <c r="I71" s="28">
        <v>44238</v>
      </c>
      <c r="J71" s="26" t="s">
        <v>489</v>
      </c>
      <c r="K71" s="32" t="s">
        <v>542</v>
      </c>
      <c r="L71" s="23">
        <v>0.5625</v>
      </c>
      <c r="M71" s="24">
        <v>0.44166667763157896</v>
      </c>
    </row>
    <row r="72" spans="2:13" ht="99.95" customHeight="1" x14ac:dyDescent="0.25">
      <c r="B72" s="3">
        <v>2021</v>
      </c>
      <c r="C72" s="25">
        <v>68</v>
      </c>
      <c r="D72" s="3">
        <v>1013583848</v>
      </c>
      <c r="E72" s="3" t="s">
        <v>167</v>
      </c>
      <c r="F72" s="26" t="s">
        <v>36</v>
      </c>
      <c r="G72" s="26" t="s">
        <v>36</v>
      </c>
      <c r="H72" s="27" t="s">
        <v>168</v>
      </c>
      <c r="I72" s="28">
        <v>44237</v>
      </c>
      <c r="J72" s="26" t="s">
        <v>489</v>
      </c>
      <c r="K72" s="32" t="s">
        <v>543</v>
      </c>
      <c r="L72" s="23">
        <v>0.57916666666666672</v>
      </c>
      <c r="M72" s="24">
        <v>0.45833333333333337</v>
      </c>
    </row>
    <row r="73" spans="2:13" ht="99.95" customHeight="1" x14ac:dyDescent="0.25">
      <c r="B73" s="3">
        <v>2021</v>
      </c>
      <c r="C73" s="25">
        <v>69</v>
      </c>
      <c r="D73" s="3">
        <v>79321293</v>
      </c>
      <c r="E73" s="3" t="s">
        <v>169</v>
      </c>
      <c r="F73" s="26" t="s">
        <v>36</v>
      </c>
      <c r="G73" s="26" t="s">
        <v>36</v>
      </c>
      <c r="H73" s="27" t="s">
        <v>170</v>
      </c>
      <c r="I73" s="28">
        <v>44239</v>
      </c>
      <c r="J73" s="26" t="s">
        <v>489</v>
      </c>
      <c r="K73" s="32" t="s">
        <v>544</v>
      </c>
      <c r="L73" s="23">
        <v>0.65714285714285714</v>
      </c>
      <c r="M73" s="24">
        <v>0.51904762951334371</v>
      </c>
    </row>
    <row r="74" spans="2:13" ht="99.95" customHeight="1" x14ac:dyDescent="0.25">
      <c r="B74" s="3">
        <v>2021</v>
      </c>
      <c r="C74" s="25">
        <v>70</v>
      </c>
      <c r="D74" s="3">
        <v>80367493</v>
      </c>
      <c r="E74" s="3" t="s">
        <v>171</v>
      </c>
      <c r="F74" s="26" t="s">
        <v>36</v>
      </c>
      <c r="G74" s="26" t="s">
        <v>36</v>
      </c>
      <c r="H74" s="27" t="s">
        <v>172</v>
      </c>
      <c r="I74" s="28">
        <v>44237</v>
      </c>
      <c r="J74" s="26" t="s">
        <v>489</v>
      </c>
      <c r="K74" s="32" t="s">
        <v>545</v>
      </c>
      <c r="L74" s="23">
        <v>0.65714285714285714</v>
      </c>
      <c r="M74" s="24">
        <v>0.51904761904761909</v>
      </c>
    </row>
    <row r="75" spans="2:13" ht="99.95" customHeight="1" x14ac:dyDescent="0.25">
      <c r="B75" s="3">
        <v>2021</v>
      </c>
      <c r="C75" s="25">
        <v>71</v>
      </c>
      <c r="D75" s="3">
        <v>52746258</v>
      </c>
      <c r="E75" s="3" t="s">
        <v>173</v>
      </c>
      <c r="F75" s="26" t="s">
        <v>36</v>
      </c>
      <c r="G75" s="26" t="s">
        <v>36</v>
      </c>
      <c r="H75" s="27" t="s">
        <v>174</v>
      </c>
      <c r="I75" s="28">
        <v>44242</v>
      </c>
      <c r="J75" s="26" t="s">
        <v>489</v>
      </c>
      <c r="K75" s="32" t="s">
        <v>546</v>
      </c>
      <c r="L75" s="23">
        <v>0.4217252396166134</v>
      </c>
      <c r="M75" s="24">
        <v>0.32698412698412693</v>
      </c>
    </row>
    <row r="76" spans="2:13" ht="99.95" customHeight="1" x14ac:dyDescent="0.25">
      <c r="B76" s="3">
        <v>2021</v>
      </c>
      <c r="C76" s="25">
        <v>72</v>
      </c>
      <c r="D76" s="3">
        <v>1018450509</v>
      </c>
      <c r="E76" s="3" t="s">
        <v>175</v>
      </c>
      <c r="F76" s="26" t="s">
        <v>36</v>
      </c>
      <c r="G76" s="26" t="s">
        <v>36</v>
      </c>
      <c r="H76" s="27" t="s">
        <v>176</v>
      </c>
      <c r="I76" s="28">
        <v>44238</v>
      </c>
      <c r="J76" s="26" t="s">
        <v>489</v>
      </c>
      <c r="K76" s="32" t="s">
        <v>547</v>
      </c>
      <c r="L76" s="23">
        <v>0.6333333333333333</v>
      </c>
      <c r="M76" s="24">
        <v>0.49523809523809526</v>
      </c>
    </row>
    <row r="77" spans="2:13" ht="99.95" customHeight="1" x14ac:dyDescent="0.25">
      <c r="B77" s="3">
        <v>2021</v>
      </c>
      <c r="C77" s="25">
        <v>73</v>
      </c>
      <c r="D77" s="3">
        <v>80060862</v>
      </c>
      <c r="E77" s="3" t="s">
        <v>177</v>
      </c>
      <c r="F77" s="26" t="s">
        <v>36</v>
      </c>
      <c r="G77" s="26" t="s">
        <v>36</v>
      </c>
      <c r="H77" s="27" t="s">
        <v>178</v>
      </c>
      <c r="I77" s="28">
        <v>44238</v>
      </c>
      <c r="J77" s="26" t="s">
        <v>489</v>
      </c>
      <c r="K77" s="32" t="s">
        <v>548</v>
      </c>
      <c r="L77" s="23">
        <v>1</v>
      </c>
      <c r="M77" s="24">
        <v>0.80740740740740746</v>
      </c>
    </row>
    <row r="78" spans="2:13" ht="99.95" customHeight="1" x14ac:dyDescent="0.25">
      <c r="B78" s="3">
        <v>2021</v>
      </c>
      <c r="C78" s="25">
        <v>74</v>
      </c>
      <c r="D78" s="3">
        <v>1030674194</v>
      </c>
      <c r="E78" s="3" t="s">
        <v>179</v>
      </c>
      <c r="F78" s="26" t="s">
        <v>36</v>
      </c>
      <c r="G78" s="26" t="s">
        <v>36</v>
      </c>
      <c r="H78" s="27" t="s">
        <v>172</v>
      </c>
      <c r="I78" s="28">
        <v>44238</v>
      </c>
      <c r="J78" s="26" t="s">
        <v>489</v>
      </c>
      <c r="K78" s="32" t="s">
        <v>549</v>
      </c>
      <c r="L78" s="23">
        <v>0.62857142857142856</v>
      </c>
      <c r="M78" s="24">
        <v>0.49047617142857142</v>
      </c>
    </row>
    <row r="79" spans="2:13" ht="99.95" customHeight="1" x14ac:dyDescent="0.25">
      <c r="B79" s="3">
        <v>2021</v>
      </c>
      <c r="C79" s="25">
        <v>75</v>
      </c>
      <c r="D79" s="3">
        <v>1075675889</v>
      </c>
      <c r="E79" s="3" t="s">
        <v>180</v>
      </c>
      <c r="F79" s="26" t="s">
        <v>36</v>
      </c>
      <c r="G79" s="26" t="s">
        <v>36</v>
      </c>
      <c r="H79" s="27" t="s">
        <v>181</v>
      </c>
      <c r="I79" s="28">
        <v>44239</v>
      </c>
      <c r="J79" s="26" t="s">
        <v>489</v>
      </c>
      <c r="K79" s="32" t="s">
        <v>550</v>
      </c>
      <c r="L79" s="23">
        <v>0.55833333333333335</v>
      </c>
      <c r="M79" s="24">
        <v>0.4375</v>
      </c>
    </row>
    <row r="80" spans="2:13" ht="99.95" customHeight="1" x14ac:dyDescent="0.25">
      <c r="B80" s="3">
        <v>2021</v>
      </c>
      <c r="C80" s="25">
        <v>76</v>
      </c>
      <c r="D80" s="3">
        <v>1026262746</v>
      </c>
      <c r="E80" s="3" t="s">
        <v>182</v>
      </c>
      <c r="F80" s="26" t="s">
        <v>36</v>
      </c>
      <c r="G80" s="26" t="s">
        <v>36</v>
      </c>
      <c r="H80" s="27" t="s">
        <v>183</v>
      </c>
      <c r="I80" s="28">
        <v>44239</v>
      </c>
      <c r="J80" s="26" t="s">
        <v>489</v>
      </c>
      <c r="K80" s="32" t="s">
        <v>551</v>
      </c>
      <c r="L80" s="23">
        <v>0.4217252396166134</v>
      </c>
      <c r="M80" s="24">
        <v>4.1139232305330412E-2</v>
      </c>
    </row>
    <row r="81" spans="2:13" ht="99.95" customHeight="1" x14ac:dyDescent="0.25">
      <c r="B81" s="3">
        <v>2021</v>
      </c>
      <c r="C81" s="25">
        <v>77</v>
      </c>
      <c r="D81" s="3">
        <v>80870802</v>
      </c>
      <c r="E81" s="3" t="s">
        <v>184</v>
      </c>
      <c r="F81" s="26" t="s">
        <v>36</v>
      </c>
      <c r="G81" s="26" t="s">
        <v>36</v>
      </c>
      <c r="H81" s="27" t="s">
        <v>185</v>
      </c>
      <c r="I81" s="28">
        <v>44239</v>
      </c>
      <c r="J81" s="26" t="s">
        <v>489</v>
      </c>
      <c r="K81" s="32" t="s">
        <v>552</v>
      </c>
      <c r="L81" s="23">
        <v>0.4217252396166134</v>
      </c>
      <c r="M81" s="24">
        <v>0.32594936708860756</v>
      </c>
    </row>
    <row r="82" spans="2:13" ht="99.95" customHeight="1" x14ac:dyDescent="0.25">
      <c r="B82" s="3">
        <v>2021</v>
      </c>
      <c r="C82" s="25">
        <v>78</v>
      </c>
      <c r="D82" s="3">
        <v>1107077687</v>
      </c>
      <c r="E82" s="3" t="s">
        <v>186</v>
      </c>
      <c r="F82" s="26" t="s">
        <v>36</v>
      </c>
      <c r="G82" s="26" t="s">
        <v>36</v>
      </c>
      <c r="H82" s="27" t="s">
        <v>187</v>
      </c>
      <c r="I82" s="28">
        <v>44243</v>
      </c>
      <c r="J82" s="26" t="s">
        <v>489</v>
      </c>
      <c r="K82" s="32" t="s">
        <v>553</v>
      </c>
      <c r="L82" s="23">
        <v>0.42356687898089174</v>
      </c>
      <c r="M82" s="24">
        <v>0.33015873780837635</v>
      </c>
    </row>
    <row r="83" spans="2:13" ht="99.95" customHeight="1" x14ac:dyDescent="0.25">
      <c r="B83" s="3">
        <v>2021</v>
      </c>
      <c r="C83" s="25">
        <v>79</v>
      </c>
      <c r="D83" s="3">
        <v>11232307</v>
      </c>
      <c r="E83" s="3" t="s">
        <v>188</v>
      </c>
      <c r="F83" s="26" t="s">
        <v>36</v>
      </c>
      <c r="G83" s="26" t="s">
        <v>36</v>
      </c>
      <c r="H83" s="27" t="s">
        <v>189</v>
      </c>
      <c r="I83" s="28">
        <v>44242</v>
      </c>
      <c r="J83" s="26" t="s">
        <v>489</v>
      </c>
      <c r="K83" s="32" t="s">
        <v>554</v>
      </c>
      <c r="L83" s="23">
        <v>0.41800643086816719</v>
      </c>
      <c r="M83" s="24">
        <v>0.31962026119535214</v>
      </c>
    </row>
    <row r="84" spans="2:13" ht="99.95" customHeight="1" x14ac:dyDescent="0.25">
      <c r="B84" s="3">
        <v>2021</v>
      </c>
      <c r="C84" s="25">
        <v>80</v>
      </c>
      <c r="D84" s="3">
        <v>24348520</v>
      </c>
      <c r="E84" s="3" t="s">
        <v>190</v>
      </c>
      <c r="F84" s="26" t="s">
        <v>36</v>
      </c>
      <c r="G84" s="26" t="s">
        <v>36</v>
      </c>
      <c r="H84" s="27" t="s">
        <v>191</v>
      </c>
      <c r="I84" s="28">
        <v>44242</v>
      </c>
      <c r="J84" s="26" t="s">
        <v>489</v>
      </c>
      <c r="K84" s="32" t="s">
        <v>555</v>
      </c>
      <c r="L84" s="23">
        <v>1</v>
      </c>
      <c r="M84" s="24">
        <v>1</v>
      </c>
    </row>
    <row r="85" spans="2:13" ht="99.95" customHeight="1" x14ac:dyDescent="0.25">
      <c r="B85" s="3">
        <v>2021</v>
      </c>
      <c r="C85" s="25">
        <v>81</v>
      </c>
      <c r="D85" s="3">
        <v>79865431</v>
      </c>
      <c r="E85" s="3" t="s">
        <v>192</v>
      </c>
      <c r="F85" s="26" t="s">
        <v>36</v>
      </c>
      <c r="G85" s="26" t="s">
        <v>36</v>
      </c>
      <c r="H85" s="27" t="s">
        <v>193</v>
      </c>
      <c r="I85" s="28">
        <v>44242</v>
      </c>
      <c r="J85" s="26" t="s">
        <v>489</v>
      </c>
      <c r="K85" s="32" t="s">
        <v>556</v>
      </c>
      <c r="L85" s="23">
        <v>0.73888888888888893</v>
      </c>
      <c r="M85" s="24">
        <v>0.57777776666666669</v>
      </c>
    </row>
    <row r="86" spans="2:13" ht="99.95" customHeight="1" x14ac:dyDescent="0.25">
      <c r="B86" s="3">
        <v>2021</v>
      </c>
      <c r="C86" s="25">
        <v>82</v>
      </c>
      <c r="D86" s="3">
        <v>1019126538</v>
      </c>
      <c r="E86" s="3" t="s">
        <v>194</v>
      </c>
      <c r="F86" s="26" t="s">
        <v>36</v>
      </c>
      <c r="G86" s="26" t="s">
        <v>36</v>
      </c>
      <c r="H86" s="27" t="s">
        <v>195</v>
      </c>
      <c r="I86" s="28">
        <v>44242</v>
      </c>
      <c r="J86" s="26" t="s">
        <v>489</v>
      </c>
      <c r="K86" s="32" t="s">
        <v>557</v>
      </c>
      <c r="L86" s="23">
        <v>0.41800643086816719</v>
      </c>
      <c r="M86" s="24">
        <v>0.31962027214643657</v>
      </c>
    </row>
    <row r="87" spans="2:13" ht="99.95" customHeight="1" x14ac:dyDescent="0.25">
      <c r="B87" s="3">
        <v>2021</v>
      </c>
      <c r="C87" s="25">
        <v>83</v>
      </c>
      <c r="D87" s="3">
        <v>1022933111</v>
      </c>
      <c r="E87" s="3" t="s">
        <v>196</v>
      </c>
      <c r="F87" s="26" t="s">
        <v>36</v>
      </c>
      <c r="G87" s="26" t="s">
        <v>36</v>
      </c>
      <c r="H87" s="27" t="s">
        <v>197</v>
      </c>
      <c r="I87" s="28">
        <v>44242</v>
      </c>
      <c r="J87" s="26" t="s">
        <v>489</v>
      </c>
      <c r="K87" s="32" t="s">
        <v>558</v>
      </c>
      <c r="L87" s="23">
        <v>1</v>
      </c>
      <c r="M87" s="24">
        <v>1</v>
      </c>
    </row>
    <row r="88" spans="2:13" ht="99.95" customHeight="1" x14ac:dyDescent="0.25">
      <c r="B88" s="3">
        <v>2021</v>
      </c>
      <c r="C88" s="25">
        <v>84</v>
      </c>
      <c r="D88" s="3">
        <v>16734378</v>
      </c>
      <c r="E88" s="3" t="s">
        <v>198</v>
      </c>
      <c r="F88" s="26" t="s">
        <v>36</v>
      </c>
      <c r="G88" s="26" t="s">
        <v>36</v>
      </c>
      <c r="H88" s="27" t="s">
        <v>199</v>
      </c>
      <c r="I88" s="28">
        <v>44239</v>
      </c>
      <c r="J88" s="26" t="s">
        <v>489</v>
      </c>
      <c r="K88" s="32" t="s">
        <v>559</v>
      </c>
      <c r="L88" s="23">
        <v>0.4217252396166134</v>
      </c>
      <c r="M88" s="24">
        <v>0.32594936175592848</v>
      </c>
    </row>
    <row r="89" spans="2:13" ht="99.95" customHeight="1" x14ac:dyDescent="0.25">
      <c r="B89" s="3">
        <v>2021</v>
      </c>
      <c r="C89" s="25">
        <v>85</v>
      </c>
      <c r="D89" s="3">
        <v>80377581</v>
      </c>
      <c r="E89" s="3" t="s">
        <v>200</v>
      </c>
      <c r="F89" s="26" t="s">
        <v>36</v>
      </c>
      <c r="G89" s="26" t="s">
        <v>36</v>
      </c>
      <c r="H89" s="27" t="s">
        <v>201</v>
      </c>
      <c r="I89" s="28">
        <v>44242</v>
      </c>
      <c r="J89" s="26" t="s">
        <v>489</v>
      </c>
      <c r="K89" s="32" t="s">
        <v>560</v>
      </c>
      <c r="L89" s="23">
        <v>1</v>
      </c>
      <c r="M89" s="24">
        <v>1</v>
      </c>
    </row>
    <row r="90" spans="2:13" ht="99.95" customHeight="1" x14ac:dyDescent="0.25">
      <c r="B90" s="3">
        <v>2021</v>
      </c>
      <c r="C90" s="25">
        <v>86</v>
      </c>
      <c r="D90" s="3">
        <v>1030616550</v>
      </c>
      <c r="E90" s="3" t="s">
        <v>202</v>
      </c>
      <c r="F90" s="26" t="s">
        <v>36</v>
      </c>
      <c r="G90" s="26" t="s">
        <v>36</v>
      </c>
      <c r="H90" s="27" t="s">
        <v>203</v>
      </c>
      <c r="I90" s="28">
        <v>44242</v>
      </c>
      <c r="J90" s="26" t="s">
        <v>489</v>
      </c>
      <c r="K90" s="32" t="s">
        <v>561</v>
      </c>
      <c r="L90" s="23">
        <v>1</v>
      </c>
      <c r="M90" s="24">
        <v>1</v>
      </c>
    </row>
    <row r="91" spans="2:13" ht="99.95" customHeight="1" x14ac:dyDescent="0.25">
      <c r="B91" s="3">
        <v>2021</v>
      </c>
      <c r="C91" s="25">
        <v>87</v>
      </c>
      <c r="D91" s="3">
        <v>79129394</v>
      </c>
      <c r="E91" s="3" t="s">
        <v>204</v>
      </c>
      <c r="F91" s="26" t="s">
        <v>36</v>
      </c>
      <c r="G91" s="26" t="s">
        <v>36</v>
      </c>
      <c r="H91" s="27" t="s">
        <v>76</v>
      </c>
      <c r="I91" s="28">
        <v>44242</v>
      </c>
      <c r="J91" s="26" t="s">
        <v>489</v>
      </c>
      <c r="K91" s="32" t="s">
        <v>562</v>
      </c>
      <c r="L91" s="23">
        <v>0.55833333333333335</v>
      </c>
      <c r="M91" s="24">
        <v>0.4375</v>
      </c>
    </row>
    <row r="92" spans="2:13" ht="99.95" customHeight="1" x14ac:dyDescent="0.25">
      <c r="B92" s="3">
        <v>2021</v>
      </c>
      <c r="C92" s="25">
        <v>88</v>
      </c>
      <c r="D92" s="3">
        <v>52822273</v>
      </c>
      <c r="E92" s="3" t="s">
        <v>205</v>
      </c>
      <c r="F92" s="26" t="s">
        <v>36</v>
      </c>
      <c r="G92" s="26" t="s">
        <v>36</v>
      </c>
      <c r="H92" s="27" t="s">
        <v>206</v>
      </c>
      <c r="I92" s="28">
        <v>44242</v>
      </c>
      <c r="J92" s="26" t="s">
        <v>489</v>
      </c>
      <c r="K92" s="32" t="s">
        <v>563</v>
      </c>
      <c r="L92" s="23">
        <v>0.52549019607843139</v>
      </c>
      <c r="M92" s="24">
        <v>0.41176470588235298</v>
      </c>
    </row>
    <row r="93" spans="2:13" ht="99.95" customHeight="1" x14ac:dyDescent="0.25">
      <c r="B93" s="3">
        <v>2021</v>
      </c>
      <c r="C93" s="25">
        <v>89</v>
      </c>
      <c r="D93" s="3">
        <v>53117416</v>
      </c>
      <c r="E93" s="3" t="s">
        <v>207</v>
      </c>
      <c r="F93" s="26" t="s">
        <v>36</v>
      </c>
      <c r="G93" s="26" t="s">
        <v>36</v>
      </c>
      <c r="H93" s="27" t="s">
        <v>208</v>
      </c>
      <c r="I93" s="28">
        <v>44242</v>
      </c>
      <c r="J93" s="26" t="s">
        <v>489</v>
      </c>
      <c r="K93" s="32" t="s">
        <v>564</v>
      </c>
      <c r="L93" s="23">
        <v>0.55833333333333335</v>
      </c>
      <c r="M93" s="24">
        <v>0.4375</v>
      </c>
    </row>
    <row r="94" spans="2:13" ht="99.95" customHeight="1" x14ac:dyDescent="0.25">
      <c r="B94" s="3">
        <v>2021</v>
      </c>
      <c r="C94" s="25">
        <v>90</v>
      </c>
      <c r="D94" s="3">
        <v>1094273792</v>
      </c>
      <c r="E94" s="3" t="s">
        <v>209</v>
      </c>
      <c r="F94" s="26" t="s">
        <v>36</v>
      </c>
      <c r="G94" s="26" t="s">
        <v>36</v>
      </c>
      <c r="H94" s="27" t="s">
        <v>210</v>
      </c>
      <c r="I94" s="28">
        <v>44242</v>
      </c>
      <c r="J94" s="26" t="s">
        <v>489</v>
      </c>
      <c r="K94" s="32" t="s">
        <v>565</v>
      </c>
      <c r="L94" s="23">
        <v>0.42721518987341772</v>
      </c>
      <c r="M94" s="24">
        <v>0.3354430379746835</v>
      </c>
    </row>
    <row r="95" spans="2:13" ht="99.95" customHeight="1" x14ac:dyDescent="0.25">
      <c r="B95" s="3">
        <v>2021</v>
      </c>
      <c r="C95" s="25">
        <v>91</v>
      </c>
      <c r="D95" s="3">
        <v>79623580</v>
      </c>
      <c r="E95" s="3" t="s">
        <v>211</v>
      </c>
      <c r="F95" s="26" t="s">
        <v>36</v>
      </c>
      <c r="G95" s="26" t="s">
        <v>36</v>
      </c>
      <c r="H95" s="27" t="s">
        <v>212</v>
      </c>
      <c r="I95" s="28">
        <v>44242</v>
      </c>
      <c r="J95" s="26" t="s">
        <v>489</v>
      </c>
      <c r="K95" s="32" t="s">
        <v>566</v>
      </c>
      <c r="L95" s="23">
        <v>1</v>
      </c>
      <c r="M95" s="24">
        <v>0.5</v>
      </c>
    </row>
    <row r="96" spans="2:13" ht="99.95" customHeight="1" x14ac:dyDescent="0.25">
      <c r="B96" s="3">
        <v>2021</v>
      </c>
      <c r="C96" s="25">
        <v>92</v>
      </c>
      <c r="D96" s="3">
        <v>53095252</v>
      </c>
      <c r="E96" s="3" t="s">
        <v>213</v>
      </c>
      <c r="F96" s="26" t="s">
        <v>36</v>
      </c>
      <c r="G96" s="26" t="s">
        <v>36</v>
      </c>
      <c r="H96" s="27" t="s">
        <v>214</v>
      </c>
      <c r="I96" s="28">
        <v>44242</v>
      </c>
      <c r="J96" s="26" t="s">
        <v>489</v>
      </c>
      <c r="K96" s="32" t="s">
        <v>567</v>
      </c>
      <c r="L96" s="23">
        <v>0.42539682539682538</v>
      </c>
      <c r="M96" s="24">
        <v>0.33333333333333337</v>
      </c>
    </row>
    <row r="97" spans="2:13" ht="99.95" customHeight="1" x14ac:dyDescent="0.25">
      <c r="B97" s="3">
        <v>2021</v>
      </c>
      <c r="C97" s="25">
        <v>93</v>
      </c>
      <c r="D97" s="3">
        <v>1019012115</v>
      </c>
      <c r="E97" s="3" t="s">
        <v>215</v>
      </c>
      <c r="F97" s="26" t="s">
        <v>36</v>
      </c>
      <c r="G97" s="26" t="s">
        <v>36</v>
      </c>
      <c r="H97" s="27" t="s">
        <v>216</v>
      </c>
      <c r="I97" s="28">
        <v>44242</v>
      </c>
      <c r="J97" s="26" t="s">
        <v>489</v>
      </c>
      <c r="K97" s="32" t="s">
        <v>568</v>
      </c>
      <c r="L97" s="23">
        <v>0.4217252396166134</v>
      </c>
      <c r="M97" s="24">
        <v>0.32698412698412693</v>
      </c>
    </row>
    <row r="98" spans="2:13" ht="99.95" customHeight="1" x14ac:dyDescent="0.25">
      <c r="B98" s="3">
        <v>2021</v>
      </c>
      <c r="C98" s="25">
        <v>94</v>
      </c>
      <c r="D98" s="3">
        <v>79962226</v>
      </c>
      <c r="E98" s="3" t="s">
        <v>217</v>
      </c>
      <c r="F98" s="26" t="s">
        <v>36</v>
      </c>
      <c r="G98" s="26" t="s">
        <v>36</v>
      </c>
      <c r="H98" s="27" t="s">
        <v>218</v>
      </c>
      <c r="I98" s="28">
        <v>44242</v>
      </c>
      <c r="J98" s="26" t="s">
        <v>489</v>
      </c>
      <c r="K98" s="32" t="s">
        <v>569</v>
      </c>
      <c r="L98" s="23">
        <v>0.42539682539682538</v>
      </c>
      <c r="M98" s="24">
        <v>0.33333333333333337</v>
      </c>
    </row>
    <row r="99" spans="2:13" ht="99.95" customHeight="1" x14ac:dyDescent="0.25">
      <c r="B99" s="3">
        <v>2021</v>
      </c>
      <c r="C99" s="25">
        <v>95</v>
      </c>
      <c r="D99" s="3">
        <v>1026304101</v>
      </c>
      <c r="E99" s="3" t="s">
        <v>219</v>
      </c>
      <c r="F99" s="26" t="s">
        <v>36</v>
      </c>
      <c r="G99" s="26" t="s">
        <v>36</v>
      </c>
      <c r="H99" s="27" t="s">
        <v>220</v>
      </c>
      <c r="I99" s="28">
        <v>44242</v>
      </c>
      <c r="J99" s="26" t="s">
        <v>489</v>
      </c>
      <c r="K99" s="32" t="s">
        <v>570</v>
      </c>
      <c r="L99" s="23">
        <v>0.61904761904761907</v>
      </c>
      <c r="M99" s="24">
        <v>0.48095240259740257</v>
      </c>
    </row>
    <row r="100" spans="2:13" ht="99.95" customHeight="1" x14ac:dyDescent="0.25">
      <c r="B100" s="3">
        <v>2021</v>
      </c>
      <c r="C100" s="25">
        <v>96</v>
      </c>
      <c r="D100" s="3">
        <v>1013588704</v>
      </c>
      <c r="E100" s="3" t="s">
        <v>221</v>
      </c>
      <c r="F100" s="26" t="s">
        <v>36</v>
      </c>
      <c r="G100" s="26" t="s">
        <v>36</v>
      </c>
      <c r="H100" s="27" t="s">
        <v>222</v>
      </c>
      <c r="I100" s="28">
        <v>44242</v>
      </c>
      <c r="J100" s="26" t="s">
        <v>489</v>
      </c>
      <c r="K100" s="32" t="s">
        <v>571</v>
      </c>
      <c r="L100" s="23">
        <v>0.60952380952380958</v>
      </c>
      <c r="M100" s="24">
        <v>0.47142857142857147</v>
      </c>
    </row>
    <row r="101" spans="2:13" ht="99.95" customHeight="1" x14ac:dyDescent="0.25">
      <c r="B101" s="3">
        <v>2021</v>
      </c>
      <c r="C101" s="25">
        <v>97</v>
      </c>
      <c r="D101" s="3">
        <v>80174993</v>
      </c>
      <c r="E101" s="3" t="s">
        <v>223</v>
      </c>
      <c r="F101" s="26" t="s">
        <v>36</v>
      </c>
      <c r="G101" s="26" t="s">
        <v>36</v>
      </c>
      <c r="H101" s="27" t="s">
        <v>195</v>
      </c>
      <c r="I101" s="28">
        <v>44242</v>
      </c>
      <c r="J101" s="26" t="s">
        <v>489</v>
      </c>
      <c r="K101" s="32" t="s">
        <v>572</v>
      </c>
      <c r="L101" s="23">
        <v>0.61904761904761907</v>
      </c>
      <c r="M101" s="24">
        <v>0.48095238095238096</v>
      </c>
    </row>
    <row r="102" spans="2:13" ht="99.95" customHeight="1" x14ac:dyDescent="0.25">
      <c r="B102" s="3">
        <v>2021</v>
      </c>
      <c r="C102" s="25">
        <v>98</v>
      </c>
      <c r="D102" s="3">
        <v>1026282358</v>
      </c>
      <c r="E102" s="3" t="s">
        <v>224</v>
      </c>
      <c r="F102" s="26" t="s">
        <v>36</v>
      </c>
      <c r="G102" s="26" t="s">
        <v>36</v>
      </c>
      <c r="H102" s="27" t="s">
        <v>225</v>
      </c>
      <c r="I102" s="28">
        <v>44242</v>
      </c>
      <c r="J102" s="26" t="s">
        <v>489</v>
      </c>
      <c r="K102" s="32" t="s">
        <v>573</v>
      </c>
      <c r="L102" s="23">
        <v>0.44</v>
      </c>
      <c r="M102" s="24">
        <v>0.34333334482758621</v>
      </c>
    </row>
    <row r="103" spans="2:13" ht="99.95" customHeight="1" x14ac:dyDescent="0.25">
      <c r="B103" s="3">
        <v>2021</v>
      </c>
      <c r="C103" s="25">
        <v>99</v>
      </c>
      <c r="D103" s="3">
        <v>51991228</v>
      </c>
      <c r="E103" s="3" t="s">
        <v>226</v>
      </c>
      <c r="F103" s="26" t="s">
        <v>36</v>
      </c>
      <c r="G103" s="26" t="s">
        <v>36</v>
      </c>
      <c r="H103" s="27" t="s">
        <v>227</v>
      </c>
      <c r="I103" s="28">
        <v>44243</v>
      </c>
      <c r="J103" s="26" t="s">
        <v>489</v>
      </c>
      <c r="K103" s="32" t="s">
        <v>574</v>
      </c>
      <c r="L103" s="23">
        <v>0.42356687898089174</v>
      </c>
      <c r="M103" s="24">
        <v>0.33015873015873021</v>
      </c>
    </row>
    <row r="104" spans="2:13" ht="99.95" customHeight="1" x14ac:dyDescent="0.25">
      <c r="B104" s="3">
        <v>2021</v>
      </c>
      <c r="C104" s="25">
        <v>100</v>
      </c>
      <c r="D104" s="3">
        <v>79695393</v>
      </c>
      <c r="E104" s="3" t="s">
        <v>228</v>
      </c>
      <c r="F104" s="26" t="s">
        <v>36</v>
      </c>
      <c r="G104" s="26" t="s">
        <v>36</v>
      </c>
      <c r="H104" s="27" t="s">
        <v>229</v>
      </c>
      <c r="I104" s="28">
        <v>44242</v>
      </c>
      <c r="J104" s="26" t="s">
        <v>489</v>
      </c>
      <c r="K104" s="32" t="s">
        <v>575</v>
      </c>
      <c r="L104" s="23">
        <v>0.4217252396166134</v>
      </c>
      <c r="M104" s="24">
        <v>0.32698413654618474</v>
      </c>
    </row>
    <row r="105" spans="2:13" ht="99.95" customHeight="1" x14ac:dyDescent="0.25">
      <c r="B105" s="3">
        <v>2021</v>
      </c>
      <c r="C105" s="25">
        <v>101</v>
      </c>
      <c r="D105" s="3">
        <v>1030545942</v>
      </c>
      <c r="E105" s="3" t="s">
        <v>230</v>
      </c>
      <c r="F105" s="26" t="s">
        <v>36</v>
      </c>
      <c r="G105" s="26" t="s">
        <v>36</v>
      </c>
      <c r="H105" s="27" t="s">
        <v>231</v>
      </c>
      <c r="I105" s="28">
        <v>44243</v>
      </c>
      <c r="J105" s="26" t="s">
        <v>489</v>
      </c>
      <c r="K105" s="32" t="s">
        <v>576</v>
      </c>
      <c r="L105" s="23">
        <v>1</v>
      </c>
      <c r="M105" s="24">
        <v>0.4888888405797101</v>
      </c>
    </row>
    <row r="106" spans="2:13" ht="99.95" customHeight="1" x14ac:dyDescent="0.25">
      <c r="B106" s="3">
        <v>2021</v>
      </c>
      <c r="C106" s="25">
        <v>102</v>
      </c>
      <c r="D106" s="3">
        <v>80098421</v>
      </c>
      <c r="E106" s="3" t="s">
        <v>232</v>
      </c>
      <c r="F106" s="26" t="s">
        <v>36</v>
      </c>
      <c r="G106" s="26" t="s">
        <v>36</v>
      </c>
      <c r="H106" s="27" t="s">
        <v>233</v>
      </c>
      <c r="I106" s="28">
        <v>44242</v>
      </c>
      <c r="J106" s="26" t="s">
        <v>489</v>
      </c>
      <c r="K106" s="32" t="s">
        <v>577</v>
      </c>
      <c r="L106" s="23">
        <v>1</v>
      </c>
      <c r="M106" s="24">
        <v>1</v>
      </c>
    </row>
    <row r="107" spans="2:13" ht="99.95" customHeight="1" x14ac:dyDescent="0.25">
      <c r="B107" s="3">
        <v>2021</v>
      </c>
      <c r="C107" s="25">
        <v>103</v>
      </c>
      <c r="D107" s="3">
        <v>2972137</v>
      </c>
      <c r="E107" s="3" t="s">
        <v>234</v>
      </c>
      <c r="F107" s="26" t="s">
        <v>36</v>
      </c>
      <c r="G107" s="26" t="s">
        <v>36</v>
      </c>
      <c r="H107" s="27" t="s">
        <v>235</v>
      </c>
      <c r="I107" s="28">
        <v>44242</v>
      </c>
      <c r="J107" s="26" t="s">
        <v>489</v>
      </c>
      <c r="K107" s="32" t="s">
        <v>578</v>
      </c>
      <c r="L107" s="23">
        <v>0.52549019607843139</v>
      </c>
      <c r="M107" s="24">
        <v>0.41176470588235298</v>
      </c>
    </row>
    <row r="108" spans="2:13" ht="99.95" customHeight="1" x14ac:dyDescent="0.25">
      <c r="B108" s="3">
        <v>2021</v>
      </c>
      <c r="C108" s="25">
        <v>104</v>
      </c>
      <c r="D108" s="3">
        <v>1020716967</v>
      </c>
      <c r="E108" s="3" t="s">
        <v>236</v>
      </c>
      <c r="F108" s="26" t="s">
        <v>36</v>
      </c>
      <c r="G108" s="26" t="s">
        <v>36</v>
      </c>
      <c r="H108" s="27" t="s">
        <v>237</v>
      </c>
      <c r="I108" s="28">
        <v>44242</v>
      </c>
      <c r="J108" s="26" t="s">
        <v>489</v>
      </c>
      <c r="K108" s="32" t="s">
        <v>579</v>
      </c>
      <c r="L108" s="23">
        <v>0.63809523809523805</v>
      </c>
      <c r="M108" s="24">
        <v>0.5</v>
      </c>
    </row>
    <row r="109" spans="2:13" ht="99.95" customHeight="1" x14ac:dyDescent="0.25">
      <c r="B109" s="3">
        <v>2021</v>
      </c>
      <c r="C109" s="25">
        <v>105</v>
      </c>
      <c r="D109" s="3">
        <v>51913178</v>
      </c>
      <c r="E109" s="3" t="s">
        <v>238</v>
      </c>
      <c r="F109" s="26" t="s">
        <v>36</v>
      </c>
      <c r="G109" s="26" t="s">
        <v>36</v>
      </c>
      <c r="H109" s="27" t="s">
        <v>239</v>
      </c>
      <c r="I109" s="28">
        <v>44242</v>
      </c>
      <c r="J109" s="26" t="s">
        <v>489</v>
      </c>
      <c r="K109" s="32" t="s">
        <v>580</v>
      </c>
      <c r="L109" s="23">
        <v>1</v>
      </c>
      <c r="M109" s="24">
        <v>0.5</v>
      </c>
    </row>
    <row r="110" spans="2:13" ht="99.95" customHeight="1" x14ac:dyDescent="0.25">
      <c r="B110" s="3">
        <v>2021</v>
      </c>
      <c r="C110" s="25">
        <v>106</v>
      </c>
      <c r="D110" s="3">
        <v>1019119195</v>
      </c>
      <c r="E110" s="3" t="s">
        <v>240</v>
      </c>
      <c r="F110" s="26" t="s">
        <v>36</v>
      </c>
      <c r="G110" s="26" t="s">
        <v>36</v>
      </c>
      <c r="H110" s="27" t="s">
        <v>241</v>
      </c>
      <c r="I110" s="28">
        <v>44242</v>
      </c>
      <c r="J110" s="26" t="s">
        <v>489</v>
      </c>
      <c r="K110" s="32" t="s">
        <v>581</v>
      </c>
      <c r="L110" s="23">
        <v>0.45</v>
      </c>
      <c r="M110" s="24">
        <v>0.35333333333333333</v>
      </c>
    </row>
    <row r="111" spans="2:13" ht="99.95" customHeight="1" x14ac:dyDescent="0.25">
      <c r="B111" s="3">
        <v>2021</v>
      </c>
      <c r="C111" s="25">
        <v>107</v>
      </c>
      <c r="D111" s="3">
        <v>1023943343</v>
      </c>
      <c r="E111" s="3" t="s">
        <v>242</v>
      </c>
      <c r="F111" s="26" t="s">
        <v>36</v>
      </c>
      <c r="G111" s="26" t="s">
        <v>36</v>
      </c>
      <c r="H111" s="27" t="s">
        <v>243</v>
      </c>
      <c r="I111" s="28">
        <v>44242</v>
      </c>
      <c r="J111" s="26" t="s">
        <v>489</v>
      </c>
      <c r="K111" s="32" t="s">
        <v>582</v>
      </c>
      <c r="L111" s="23">
        <v>1</v>
      </c>
      <c r="M111" s="24">
        <v>0.61666662500000002</v>
      </c>
    </row>
    <row r="112" spans="2:13" ht="99.95" customHeight="1" x14ac:dyDescent="0.25">
      <c r="B112" s="3">
        <v>2021</v>
      </c>
      <c r="C112" s="25">
        <v>108</v>
      </c>
      <c r="D112" s="3">
        <v>1053793956</v>
      </c>
      <c r="E112" s="3" t="s">
        <v>244</v>
      </c>
      <c r="F112" s="26" t="s">
        <v>36</v>
      </c>
      <c r="G112" s="26" t="s">
        <v>36</v>
      </c>
      <c r="H112" s="27" t="s">
        <v>193</v>
      </c>
      <c r="I112" s="28">
        <v>44242</v>
      </c>
      <c r="J112" s="26" t="s">
        <v>489</v>
      </c>
      <c r="K112" s="32" t="s">
        <v>583</v>
      </c>
      <c r="L112" s="23">
        <v>0.74444444444444446</v>
      </c>
      <c r="M112" s="24">
        <v>0.58333333333333337</v>
      </c>
    </row>
    <row r="113" spans="2:13" ht="99.95" customHeight="1" x14ac:dyDescent="0.25">
      <c r="B113" s="3">
        <v>2021</v>
      </c>
      <c r="C113" s="25">
        <v>109</v>
      </c>
      <c r="D113" s="3">
        <v>80065834</v>
      </c>
      <c r="E113" s="3" t="s">
        <v>245</v>
      </c>
      <c r="F113" s="26" t="s">
        <v>36</v>
      </c>
      <c r="G113" s="26" t="s">
        <v>36</v>
      </c>
      <c r="H113" s="27" t="s">
        <v>246</v>
      </c>
      <c r="I113" s="28">
        <v>44242</v>
      </c>
      <c r="J113" s="26" t="s">
        <v>489</v>
      </c>
      <c r="K113" s="32" t="s">
        <v>584</v>
      </c>
      <c r="L113" s="23">
        <v>0.98518518518518516</v>
      </c>
      <c r="M113" s="24">
        <v>0.77037037037037037</v>
      </c>
    </row>
    <row r="114" spans="2:13" ht="99.95" customHeight="1" x14ac:dyDescent="0.25">
      <c r="B114" s="3">
        <v>2021</v>
      </c>
      <c r="C114" s="25">
        <v>110</v>
      </c>
      <c r="D114" s="3">
        <v>52470669</v>
      </c>
      <c r="E114" s="3" t="s">
        <v>247</v>
      </c>
      <c r="F114" s="26" t="s">
        <v>36</v>
      </c>
      <c r="G114" s="26" t="s">
        <v>36</v>
      </c>
      <c r="H114" s="27" t="s">
        <v>248</v>
      </c>
      <c r="I114" s="28">
        <v>44242</v>
      </c>
      <c r="J114" s="26" t="s">
        <v>489</v>
      </c>
      <c r="K114" s="33" t="s">
        <v>585</v>
      </c>
      <c r="L114" s="23">
        <v>0.98518518518518516</v>
      </c>
      <c r="M114" s="24">
        <v>0.77037040404040413</v>
      </c>
    </row>
    <row r="115" spans="2:13" ht="99.95" customHeight="1" x14ac:dyDescent="0.25">
      <c r="B115" s="3">
        <v>2021</v>
      </c>
      <c r="C115" s="25">
        <v>111</v>
      </c>
      <c r="D115" s="3">
        <v>80853025</v>
      </c>
      <c r="E115" s="3" t="s">
        <v>249</v>
      </c>
      <c r="F115" s="26" t="s">
        <v>36</v>
      </c>
      <c r="G115" s="26" t="s">
        <v>36</v>
      </c>
      <c r="H115" s="27" t="s">
        <v>250</v>
      </c>
      <c r="I115" s="28">
        <v>44243</v>
      </c>
      <c r="J115" s="26" t="s">
        <v>489</v>
      </c>
      <c r="K115" s="32" t="s">
        <v>586</v>
      </c>
      <c r="L115" s="23">
        <v>1</v>
      </c>
      <c r="M115" s="24">
        <v>0.48888890547263686</v>
      </c>
    </row>
    <row r="116" spans="2:13" ht="99.95" customHeight="1" x14ac:dyDescent="0.25">
      <c r="B116" s="3">
        <v>2021</v>
      </c>
      <c r="C116" s="25">
        <v>112</v>
      </c>
      <c r="D116" s="3">
        <v>11447091</v>
      </c>
      <c r="E116" s="3" t="s">
        <v>251</v>
      </c>
      <c r="F116" s="26" t="s">
        <v>36</v>
      </c>
      <c r="G116" s="26" t="s">
        <v>36</v>
      </c>
      <c r="H116" s="27" t="s">
        <v>252</v>
      </c>
      <c r="I116" s="28">
        <v>44243</v>
      </c>
      <c r="J116" s="26" t="s">
        <v>489</v>
      </c>
      <c r="K116" s="32" t="s">
        <v>587</v>
      </c>
      <c r="L116" s="23">
        <v>0.44333333333333336</v>
      </c>
      <c r="M116" s="24">
        <v>0.34666666000000002</v>
      </c>
    </row>
    <row r="117" spans="2:13" ht="99.95" customHeight="1" x14ac:dyDescent="0.25">
      <c r="B117" s="3">
        <v>2021</v>
      </c>
      <c r="C117" s="25">
        <v>113</v>
      </c>
      <c r="D117" s="3">
        <v>80802805</v>
      </c>
      <c r="E117" s="3" t="s">
        <v>253</v>
      </c>
      <c r="F117" s="26" t="s">
        <v>36</v>
      </c>
      <c r="G117" s="26" t="s">
        <v>36</v>
      </c>
      <c r="H117" s="27" t="s">
        <v>254</v>
      </c>
      <c r="I117" s="28">
        <v>44243</v>
      </c>
      <c r="J117" s="26" t="s">
        <v>489</v>
      </c>
      <c r="K117" s="32" t="s">
        <v>588</v>
      </c>
      <c r="L117" s="23">
        <v>0.42356687898089174</v>
      </c>
      <c r="M117" s="24">
        <v>0.33121019108280259</v>
      </c>
    </row>
    <row r="118" spans="2:13" ht="99.95" customHeight="1" x14ac:dyDescent="0.25">
      <c r="B118" s="3">
        <v>2021</v>
      </c>
      <c r="C118" s="25">
        <v>114</v>
      </c>
      <c r="D118" s="3">
        <v>80037292</v>
      </c>
      <c r="E118" s="3" t="s">
        <v>255</v>
      </c>
      <c r="F118" s="26" t="s">
        <v>36</v>
      </c>
      <c r="G118" s="26" t="s">
        <v>36</v>
      </c>
      <c r="H118" s="27" t="s">
        <v>256</v>
      </c>
      <c r="I118" s="28">
        <v>44243</v>
      </c>
      <c r="J118" s="26" t="s">
        <v>489</v>
      </c>
      <c r="K118" s="32" t="s">
        <v>589</v>
      </c>
      <c r="L118" s="23">
        <v>0.41233766233766234</v>
      </c>
      <c r="M118" s="24">
        <v>0.31210190584902942</v>
      </c>
    </row>
    <row r="119" spans="2:13" ht="99.95" customHeight="1" x14ac:dyDescent="0.25">
      <c r="B119" s="3">
        <v>2021</v>
      </c>
      <c r="C119" s="25">
        <v>115</v>
      </c>
      <c r="D119" s="3">
        <v>80194682</v>
      </c>
      <c r="E119" s="3" t="s">
        <v>257</v>
      </c>
      <c r="F119" s="26" t="s">
        <v>36</v>
      </c>
      <c r="G119" s="26" t="s">
        <v>36</v>
      </c>
      <c r="H119" s="27" t="s">
        <v>258</v>
      </c>
      <c r="I119" s="28">
        <v>44242</v>
      </c>
      <c r="J119" s="26" t="s">
        <v>489</v>
      </c>
      <c r="K119" s="32" t="s">
        <v>590</v>
      </c>
      <c r="L119" s="23">
        <v>0.98518518518518516</v>
      </c>
      <c r="M119" s="24">
        <v>0.77037038461538454</v>
      </c>
    </row>
    <row r="120" spans="2:13" ht="99.95" customHeight="1" x14ac:dyDescent="0.25">
      <c r="B120" s="3">
        <v>2021</v>
      </c>
      <c r="C120" s="25">
        <v>116</v>
      </c>
      <c r="D120" s="3">
        <v>80213841</v>
      </c>
      <c r="E120" s="3" t="s">
        <v>259</v>
      </c>
      <c r="F120" s="26" t="s">
        <v>36</v>
      </c>
      <c r="G120" s="26" t="s">
        <v>36</v>
      </c>
      <c r="H120" s="27" t="s">
        <v>260</v>
      </c>
      <c r="I120" s="28">
        <v>44242</v>
      </c>
      <c r="J120" s="26" t="s">
        <v>489</v>
      </c>
      <c r="K120" s="32" t="s">
        <v>591</v>
      </c>
      <c r="L120" s="23">
        <v>0.5541666666666667</v>
      </c>
      <c r="M120" s="24">
        <v>0.40784313725490196</v>
      </c>
    </row>
    <row r="121" spans="2:13" ht="99.95" customHeight="1" x14ac:dyDescent="0.25">
      <c r="B121" s="3">
        <v>2021</v>
      </c>
      <c r="C121" s="25">
        <v>117</v>
      </c>
      <c r="D121" s="3">
        <v>1020774180</v>
      </c>
      <c r="E121" s="3" t="s">
        <v>261</v>
      </c>
      <c r="F121" s="26" t="s">
        <v>36</v>
      </c>
      <c r="G121" s="26" t="s">
        <v>36</v>
      </c>
      <c r="H121" s="27" t="s">
        <v>262</v>
      </c>
      <c r="I121" s="28">
        <v>44243</v>
      </c>
      <c r="J121" s="26" t="s">
        <v>489</v>
      </c>
      <c r="K121" s="32" t="s">
        <v>592</v>
      </c>
      <c r="L121" s="23">
        <v>0.42356687898089174</v>
      </c>
      <c r="M121" s="24">
        <v>0.33015872108843536</v>
      </c>
    </row>
    <row r="122" spans="2:13" ht="99.95" customHeight="1" x14ac:dyDescent="0.25">
      <c r="B122" s="3">
        <v>2021</v>
      </c>
      <c r="C122" s="25">
        <v>118</v>
      </c>
      <c r="D122" s="3">
        <v>52501476</v>
      </c>
      <c r="E122" s="3" t="s">
        <v>263</v>
      </c>
      <c r="F122" s="26" t="s">
        <v>36</v>
      </c>
      <c r="G122" s="26" t="s">
        <v>36</v>
      </c>
      <c r="H122" s="27" t="s">
        <v>264</v>
      </c>
      <c r="I122" s="28">
        <v>44242</v>
      </c>
      <c r="J122" s="26" t="s">
        <v>489</v>
      </c>
      <c r="K122" s="32" t="s">
        <v>593</v>
      </c>
      <c r="L122" s="23">
        <v>0.73888888888888893</v>
      </c>
      <c r="M122" s="24">
        <v>0.57777779047619049</v>
      </c>
    </row>
    <row r="123" spans="2:13" ht="99.95" customHeight="1" x14ac:dyDescent="0.25">
      <c r="B123" s="3">
        <v>2021</v>
      </c>
      <c r="C123" s="25">
        <v>119</v>
      </c>
      <c r="D123" s="3">
        <v>80871240</v>
      </c>
      <c r="E123" s="3" t="s">
        <v>265</v>
      </c>
      <c r="F123" s="26" t="s">
        <v>36</v>
      </c>
      <c r="G123" s="26" t="s">
        <v>36</v>
      </c>
      <c r="H123" s="27" t="s">
        <v>266</v>
      </c>
      <c r="I123" s="28">
        <v>44242</v>
      </c>
      <c r="J123" s="26" t="s">
        <v>489</v>
      </c>
      <c r="K123" s="32" t="s">
        <v>594</v>
      </c>
      <c r="L123" s="23">
        <v>1</v>
      </c>
      <c r="M123" s="24">
        <v>1</v>
      </c>
    </row>
    <row r="124" spans="2:13" ht="99.95" customHeight="1" x14ac:dyDescent="0.25">
      <c r="B124" s="3">
        <v>2021</v>
      </c>
      <c r="C124" s="25">
        <v>120</v>
      </c>
      <c r="D124" s="3">
        <v>1032373181</v>
      </c>
      <c r="E124" s="3" t="s">
        <v>267</v>
      </c>
      <c r="F124" s="26" t="s">
        <v>36</v>
      </c>
      <c r="G124" s="26" t="s">
        <v>36</v>
      </c>
      <c r="H124" s="27" t="s">
        <v>268</v>
      </c>
      <c r="I124" s="28">
        <v>44243</v>
      </c>
      <c r="J124" s="26" t="s">
        <v>489</v>
      </c>
      <c r="K124" s="32" t="s">
        <v>595</v>
      </c>
      <c r="L124" s="23">
        <v>0.41800643086816719</v>
      </c>
      <c r="M124" s="24">
        <v>0.32165604620743365</v>
      </c>
    </row>
    <row r="125" spans="2:13" ht="99.95" customHeight="1" x14ac:dyDescent="0.25">
      <c r="B125" s="3">
        <v>2021</v>
      </c>
      <c r="C125" s="25">
        <v>121</v>
      </c>
      <c r="D125" s="3">
        <v>74371531</v>
      </c>
      <c r="E125" s="3" t="s">
        <v>269</v>
      </c>
      <c r="F125" s="26" t="s">
        <v>36</v>
      </c>
      <c r="G125" s="26" t="s">
        <v>36</v>
      </c>
      <c r="H125" s="27" t="s">
        <v>270</v>
      </c>
      <c r="I125" s="28">
        <v>44243</v>
      </c>
      <c r="J125" s="26" t="s">
        <v>489</v>
      </c>
      <c r="K125" s="32" t="s">
        <v>596</v>
      </c>
      <c r="L125" s="23">
        <v>0.49259259259259258</v>
      </c>
      <c r="M125" s="24">
        <v>0.38518519230769227</v>
      </c>
    </row>
    <row r="126" spans="2:13" ht="99.95" customHeight="1" x14ac:dyDescent="0.25">
      <c r="B126" s="3">
        <v>2021</v>
      </c>
      <c r="C126" s="25">
        <v>122</v>
      </c>
      <c r="D126" s="3">
        <v>1014198954</v>
      </c>
      <c r="E126" s="3" t="s">
        <v>271</v>
      </c>
      <c r="F126" s="26" t="s">
        <v>36</v>
      </c>
      <c r="G126" s="26" t="s">
        <v>36</v>
      </c>
      <c r="H126" s="27" t="s">
        <v>272</v>
      </c>
      <c r="I126" s="28">
        <v>44243</v>
      </c>
      <c r="J126" s="26" t="s">
        <v>489</v>
      </c>
      <c r="K126" s="32" t="s">
        <v>597</v>
      </c>
      <c r="L126" s="23">
        <v>0.41042345276872966</v>
      </c>
      <c r="M126" s="24">
        <v>0.30891719745222929</v>
      </c>
    </row>
    <row r="127" spans="2:13" ht="99.95" customHeight="1" x14ac:dyDescent="0.25">
      <c r="B127" s="3">
        <v>2021</v>
      </c>
      <c r="C127" s="25">
        <v>123</v>
      </c>
      <c r="D127" s="3">
        <v>1032476255</v>
      </c>
      <c r="E127" s="3" t="s">
        <v>273</v>
      </c>
      <c r="F127" s="26" t="s">
        <v>36</v>
      </c>
      <c r="G127" s="26" t="s">
        <v>36</v>
      </c>
      <c r="H127" s="27" t="s">
        <v>274</v>
      </c>
      <c r="I127" s="28">
        <v>44242</v>
      </c>
      <c r="J127" s="26" t="s">
        <v>489</v>
      </c>
      <c r="K127" s="32" t="s">
        <v>598</v>
      </c>
      <c r="L127" s="23">
        <v>0.5541666666666667</v>
      </c>
      <c r="M127" s="24">
        <v>0.43333334374999999</v>
      </c>
    </row>
    <row r="128" spans="2:13" ht="99.95" customHeight="1" x14ac:dyDescent="0.25">
      <c r="B128" s="3">
        <v>2021</v>
      </c>
      <c r="C128" s="25">
        <v>124</v>
      </c>
      <c r="D128" s="3">
        <v>80198411</v>
      </c>
      <c r="E128" s="3" t="s">
        <v>275</v>
      </c>
      <c r="F128" s="26" t="s">
        <v>36</v>
      </c>
      <c r="G128" s="26" t="s">
        <v>36</v>
      </c>
      <c r="H128" s="27" t="s">
        <v>276</v>
      </c>
      <c r="I128" s="28">
        <v>44245</v>
      </c>
      <c r="J128" s="26" t="s">
        <v>489</v>
      </c>
      <c r="K128" s="32" t="s">
        <v>599</v>
      </c>
      <c r="L128" s="23">
        <v>0.41987179487179488</v>
      </c>
      <c r="M128" s="24">
        <v>0.32484076433121017</v>
      </c>
    </row>
    <row r="129" spans="2:13" ht="99.95" customHeight="1" x14ac:dyDescent="0.25">
      <c r="B129" s="3">
        <v>2021</v>
      </c>
      <c r="C129" s="25">
        <v>125</v>
      </c>
      <c r="D129" s="3">
        <v>52812173</v>
      </c>
      <c r="E129" s="3" t="s">
        <v>277</v>
      </c>
      <c r="F129" s="26" t="s">
        <v>36</v>
      </c>
      <c r="G129" s="26" t="s">
        <v>36</v>
      </c>
      <c r="H129" s="27" t="s">
        <v>278</v>
      </c>
      <c r="I129" s="28">
        <v>44243</v>
      </c>
      <c r="J129" s="26" t="s">
        <v>489</v>
      </c>
      <c r="K129" s="32" t="s">
        <v>600</v>
      </c>
      <c r="L129" s="23">
        <v>1</v>
      </c>
      <c r="M129" s="24">
        <v>0.8222222222222223</v>
      </c>
    </row>
    <row r="130" spans="2:13" ht="99.95" customHeight="1" x14ac:dyDescent="0.25">
      <c r="B130" s="3">
        <v>2021</v>
      </c>
      <c r="C130" s="25">
        <v>126</v>
      </c>
      <c r="D130" s="3">
        <v>80232262</v>
      </c>
      <c r="E130" s="3" t="s">
        <v>279</v>
      </c>
      <c r="F130" s="26" t="s">
        <v>36</v>
      </c>
      <c r="G130" s="26" t="s">
        <v>36</v>
      </c>
      <c r="H130" s="27" t="s">
        <v>272</v>
      </c>
      <c r="I130" s="28">
        <v>44243</v>
      </c>
      <c r="J130" s="26" t="s">
        <v>489</v>
      </c>
      <c r="K130" s="32" t="s">
        <v>601</v>
      </c>
      <c r="L130" s="23">
        <v>0.42356687898089174</v>
      </c>
      <c r="M130" s="24">
        <v>0.33121019108280259</v>
      </c>
    </row>
    <row r="131" spans="2:13" ht="99.95" customHeight="1" x14ac:dyDescent="0.25">
      <c r="B131" s="3">
        <v>2021</v>
      </c>
      <c r="C131" s="25">
        <v>127</v>
      </c>
      <c r="D131" s="3">
        <v>1033703689</v>
      </c>
      <c r="E131" s="3" t="s">
        <v>714</v>
      </c>
      <c r="F131" s="26" t="s">
        <v>36</v>
      </c>
      <c r="G131" s="26" t="s">
        <v>36</v>
      </c>
      <c r="H131" s="27" t="s">
        <v>715</v>
      </c>
      <c r="I131" s="28">
        <v>44256</v>
      </c>
      <c r="J131" s="26" t="s">
        <v>1099</v>
      </c>
      <c r="K131" s="32" t="s">
        <v>1100</v>
      </c>
      <c r="L131" s="23">
        <v>0.40133779264214048</v>
      </c>
      <c r="M131" s="24">
        <v>0.29666665934065933</v>
      </c>
    </row>
    <row r="132" spans="2:13" ht="99.95" customHeight="1" x14ac:dyDescent="0.25">
      <c r="B132" s="3">
        <v>2021</v>
      </c>
      <c r="C132" s="25">
        <v>128</v>
      </c>
      <c r="D132" s="3">
        <v>80037526</v>
      </c>
      <c r="E132" s="3" t="s">
        <v>280</v>
      </c>
      <c r="F132" s="26" t="s">
        <v>36</v>
      </c>
      <c r="G132" s="26" t="s">
        <v>36</v>
      </c>
      <c r="H132" s="27" t="s">
        <v>281</v>
      </c>
      <c r="I132" s="28">
        <v>44243</v>
      </c>
      <c r="J132" s="26" t="s">
        <v>489</v>
      </c>
      <c r="K132" s="32" t="s">
        <v>602</v>
      </c>
      <c r="L132" s="23">
        <v>0.42356687898089174</v>
      </c>
      <c r="M132" s="24">
        <v>0.33121018842042277</v>
      </c>
    </row>
    <row r="133" spans="2:13" ht="99.95" customHeight="1" x14ac:dyDescent="0.25">
      <c r="B133" s="3">
        <v>2021</v>
      </c>
      <c r="C133" s="25">
        <v>129</v>
      </c>
      <c r="D133" s="3">
        <v>52888252</v>
      </c>
      <c r="E133" s="3" t="s">
        <v>282</v>
      </c>
      <c r="F133" s="26" t="s">
        <v>36</v>
      </c>
      <c r="G133" s="26" t="s">
        <v>36</v>
      </c>
      <c r="H133" s="27" t="s">
        <v>283</v>
      </c>
      <c r="I133" s="28">
        <v>44243</v>
      </c>
      <c r="J133" s="26" t="s">
        <v>489</v>
      </c>
      <c r="K133" s="32" t="s">
        <v>603</v>
      </c>
      <c r="L133" s="23">
        <v>0.54583333333333328</v>
      </c>
      <c r="M133" s="24">
        <v>0.42499999999999999</v>
      </c>
    </row>
    <row r="134" spans="2:13" ht="99.95" customHeight="1" x14ac:dyDescent="0.25">
      <c r="B134" s="3">
        <v>2021</v>
      </c>
      <c r="C134" s="25">
        <v>130</v>
      </c>
      <c r="D134" s="3">
        <v>1026294938</v>
      </c>
      <c r="E134" s="3" t="s">
        <v>284</v>
      </c>
      <c r="F134" s="26" t="s">
        <v>36</v>
      </c>
      <c r="G134" s="26" t="s">
        <v>36</v>
      </c>
      <c r="H134" s="27" t="s">
        <v>285</v>
      </c>
      <c r="I134" s="28">
        <v>44244</v>
      </c>
      <c r="J134" s="26" t="s">
        <v>489</v>
      </c>
      <c r="K134" s="32" t="s">
        <v>604</v>
      </c>
      <c r="L134" s="23">
        <v>0.42356687898089174</v>
      </c>
      <c r="M134" s="24">
        <v>0.33121019763635284</v>
      </c>
    </row>
    <row r="135" spans="2:13" ht="99.95" customHeight="1" x14ac:dyDescent="0.25">
      <c r="B135" s="3">
        <v>2021</v>
      </c>
      <c r="C135" s="25">
        <v>131</v>
      </c>
      <c r="D135" s="3">
        <v>1015429935</v>
      </c>
      <c r="E135" s="3" t="s">
        <v>286</v>
      </c>
      <c r="F135" s="26" t="s">
        <v>36</v>
      </c>
      <c r="G135" s="26" t="s">
        <v>36</v>
      </c>
      <c r="H135" s="27" t="s">
        <v>287</v>
      </c>
      <c r="I135" s="28">
        <v>44243</v>
      </c>
      <c r="J135" s="26" t="s">
        <v>489</v>
      </c>
      <c r="K135" s="32" t="s">
        <v>605</v>
      </c>
      <c r="L135" s="23">
        <v>0.4217252396166134</v>
      </c>
      <c r="M135" s="24">
        <v>0.32907348242811502</v>
      </c>
    </row>
    <row r="136" spans="2:13" ht="99.95" customHeight="1" x14ac:dyDescent="0.25">
      <c r="B136" s="3">
        <v>2021</v>
      </c>
      <c r="C136" s="25">
        <v>132</v>
      </c>
      <c r="D136" s="3">
        <v>1026270760</v>
      </c>
      <c r="E136" s="3" t="s">
        <v>288</v>
      </c>
      <c r="F136" s="26" t="s">
        <v>36</v>
      </c>
      <c r="G136" s="26" t="s">
        <v>36</v>
      </c>
      <c r="H136" s="27" t="s">
        <v>289</v>
      </c>
      <c r="I136" s="28">
        <v>44243</v>
      </c>
      <c r="J136" s="26" t="s">
        <v>489</v>
      </c>
      <c r="K136" s="32" t="s">
        <v>606</v>
      </c>
      <c r="L136" s="23">
        <v>0.4217252396166134</v>
      </c>
      <c r="M136" s="24">
        <v>0.3290734766347766</v>
      </c>
    </row>
    <row r="137" spans="2:13" ht="99.95" customHeight="1" x14ac:dyDescent="0.25">
      <c r="B137" s="3">
        <v>2021</v>
      </c>
      <c r="C137" s="25">
        <v>133</v>
      </c>
      <c r="D137" s="3">
        <v>1020770926</v>
      </c>
      <c r="E137" s="3" t="s">
        <v>290</v>
      </c>
      <c r="F137" s="26" t="s">
        <v>36</v>
      </c>
      <c r="G137" s="26" t="s">
        <v>36</v>
      </c>
      <c r="H137" s="27" t="s">
        <v>172</v>
      </c>
      <c r="I137" s="28">
        <v>44243</v>
      </c>
      <c r="J137" s="26" t="s">
        <v>489</v>
      </c>
      <c r="K137" s="32" t="s">
        <v>607</v>
      </c>
      <c r="L137" s="23">
        <v>0.60952380952380958</v>
      </c>
      <c r="M137" s="24">
        <v>0.47142857142857147</v>
      </c>
    </row>
    <row r="138" spans="2:13" ht="99.95" customHeight="1" x14ac:dyDescent="0.25">
      <c r="B138" s="3">
        <v>2021</v>
      </c>
      <c r="C138" s="25">
        <v>134</v>
      </c>
      <c r="D138" s="3">
        <v>1022423903</v>
      </c>
      <c r="E138" s="3" t="s">
        <v>291</v>
      </c>
      <c r="F138" s="26" t="s">
        <v>36</v>
      </c>
      <c r="G138" s="26" t="s">
        <v>36</v>
      </c>
      <c r="H138" s="27" t="s">
        <v>292</v>
      </c>
      <c r="I138" s="28">
        <v>44245</v>
      </c>
      <c r="J138" s="26" t="s">
        <v>489</v>
      </c>
      <c r="K138" s="32" t="s">
        <v>608</v>
      </c>
      <c r="L138" s="23">
        <v>0.85333333333333339</v>
      </c>
      <c r="M138" s="24">
        <v>0.66</v>
      </c>
    </row>
    <row r="139" spans="2:13" ht="99.95" customHeight="1" x14ac:dyDescent="0.25">
      <c r="B139" s="3">
        <v>2021</v>
      </c>
      <c r="C139" s="25">
        <v>135</v>
      </c>
      <c r="D139" s="3">
        <v>1018479056</v>
      </c>
      <c r="E139" s="3" t="s">
        <v>293</v>
      </c>
      <c r="F139" s="26" t="s">
        <v>36</v>
      </c>
      <c r="G139" s="26" t="s">
        <v>36</v>
      </c>
      <c r="H139" s="27" t="s">
        <v>294</v>
      </c>
      <c r="I139" s="28">
        <v>44244</v>
      </c>
      <c r="J139" s="26" t="s">
        <v>489</v>
      </c>
      <c r="K139" s="32" t="s">
        <v>609</v>
      </c>
      <c r="L139" s="23">
        <v>0.44333333333333336</v>
      </c>
      <c r="M139" s="24">
        <v>0.34666666666666662</v>
      </c>
    </row>
    <row r="140" spans="2:13" ht="99.95" customHeight="1" x14ac:dyDescent="0.25">
      <c r="B140" s="3">
        <v>2021</v>
      </c>
      <c r="C140" s="25">
        <v>136</v>
      </c>
      <c r="D140" s="3">
        <v>1000033076</v>
      </c>
      <c r="E140" s="3" t="s">
        <v>295</v>
      </c>
      <c r="F140" s="26" t="s">
        <v>36</v>
      </c>
      <c r="G140" s="26" t="s">
        <v>36</v>
      </c>
      <c r="H140" s="27" t="s">
        <v>296</v>
      </c>
      <c r="I140" s="28">
        <v>44245</v>
      </c>
      <c r="J140" s="26" t="s">
        <v>489</v>
      </c>
      <c r="K140" s="32" t="s">
        <v>610</v>
      </c>
      <c r="L140" s="23">
        <v>0.73333333333333328</v>
      </c>
      <c r="M140" s="24">
        <v>0.57222219696969701</v>
      </c>
    </row>
    <row r="141" spans="2:13" ht="99.95" customHeight="1" x14ac:dyDescent="0.25">
      <c r="B141" s="3">
        <v>2021</v>
      </c>
      <c r="C141" s="25">
        <v>137</v>
      </c>
      <c r="D141" s="3">
        <v>1022382640</v>
      </c>
      <c r="E141" s="3" t="s">
        <v>297</v>
      </c>
      <c r="F141" s="26" t="s">
        <v>36</v>
      </c>
      <c r="G141" s="26" t="s">
        <v>36</v>
      </c>
      <c r="H141" s="27" t="s">
        <v>264</v>
      </c>
      <c r="I141" s="28">
        <v>44245</v>
      </c>
      <c r="J141" s="26" t="s">
        <v>489</v>
      </c>
      <c r="K141" s="32" t="s">
        <v>611</v>
      </c>
      <c r="L141" s="23">
        <v>0.73333333333333328</v>
      </c>
      <c r="M141" s="24">
        <v>0.57222220952380953</v>
      </c>
    </row>
    <row r="142" spans="2:13" ht="99.95" customHeight="1" x14ac:dyDescent="0.25">
      <c r="B142" s="3">
        <v>2021</v>
      </c>
      <c r="C142" s="25">
        <v>138</v>
      </c>
      <c r="D142" s="3">
        <v>1014206552</v>
      </c>
      <c r="E142" s="3" t="s">
        <v>298</v>
      </c>
      <c r="F142" s="26" t="s">
        <v>36</v>
      </c>
      <c r="G142" s="26" t="s">
        <v>36</v>
      </c>
      <c r="H142" s="27" t="s">
        <v>222</v>
      </c>
      <c r="I142" s="28">
        <v>44244</v>
      </c>
      <c r="J142" s="26" t="s">
        <v>489</v>
      </c>
      <c r="K142" s="32" t="s">
        <v>612</v>
      </c>
      <c r="L142" s="23">
        <v>0.62857142857142856</v>
      </c>
      <c r="M142" s="24">
        <v>0.49047620535714287</v>
      </c>
    </row>
    <row r="143" spans="2:13" ht="99.95" customHeight="1" x14ac:dyDescent="0.25">
      <c r="B143" s="3">
        <v>2021</v>
      </c>
      <c r="C143" s="25">
        <v>139</v>
      </c>
      <c r="D143" s="3">
        <v>35195661</v>
      </c>
      <c r="E143" s="3" t="s">
        <v>299</v>
      </c>
      <c r="F143" s="26" t="s">
        <v>36</v>
      </c>
      <c r="G143" s="26" t="s">
        <v>36</v>
      </c>
      <c r="H143" s="27" t="s">
        <v>300</v>
      </c>
      <c r="I143" s="28">
        <v>44244</v>
      </c>
      <c r="J143" s="26" t="s">
        <v>489</v>
      </c>
      <c r="K143" s="32" t="s">
        <v>613</v>
      </c>
      <c r="L143" s="23">
        <v>0.52156862745098043</v>
      </c>
      <c r="M143" s="24">
        <v>0.40784314438502678</v>
      </c>
    </row>
    <row r="144" spans="2:13" ht="99.95" customHeight="1" x14ac:dyDescent="0.25">
      <c r="B144" s="3">
        <v>2021</v>
      </c>
      <c r="C144" s="25">
        <v>140</v>
      </c>
      <c r="D144" s="3">
        <v>1030565218</v>
      </c>
      <c r="E144" s="3" t="s">
        <v>301</v>
      </c>
      <c r="F144" s="26" t="s">
        <v>36</v>
      </c>
      <c r="G144" s="26" t="s">
        <v>36</v>
      </c>
      <c r="H144" s="27" t="s">
        <v>302</v>
      </c>
      <c r="I144" s="28">
        <v>44245</v>
      </c>
      <c r="J144" s="26" t="s">
        <v>489</v>
      </c>
      <c r="K144" s="32" t="s">
        <v>614</v>
      </c>
      <c r="L144" s="23">
        <v>0.40133779264214048</v>
      </c>
      <c r="M144" s="24">
        <v>0.28434505629748358</v>
      </c>
    </row>
    <row r="145" spans="2:13" ht="99.95" customHeight="1" x14ac:dyDescent="0.25">
      <c r="B145" s="3">
        <v>2021</v>
      </c>
      <c r="C145" s="25">
        <v>141</v>
      </c>
      <c r="D145" s="3">
        <v>8487606</v>
      </c>
      <c r="E145" s="3" t="s">
        <v>303</v>
      </c>
      <c r="F145" s="26" t="s">
        <v>36</v>
      </c>
      <c r="G145" s="26" t="s">
        <v>36</v>
      </c>
      <c r="H145" s="27" t="s">
        <v>304</v>
      </c>
      <c r="I145" s="28">
        <v>44245</v>
      </c>
      <c r="J145" s="26" t="s">
        <v>489</v>
      </c>
      <c r="K145" s="32" t="s">
        <v>615</v>
      </c>
      <c r="L145" s="23">
        <v>0.44</v>
      </c>
      <c r="M145" s="24">
        <v>0.34333332608695649</v>
      </c>
    </row>
    <row r="146" spans="2:13" ht="99.95" customHeight="1" x14ac:dyDescent="0.25">
      <c r="B146" s="3">
        <v>2021</v>
      </c>
      <c r="C146" s="25">
        <v>142</v>
      </c>
      <c r="D146" s="3">
        <v>80453113</v>
      </c>
      <c r="E146" s="3" t="s">
        <v>305</v>
      </c>
      <c r="F146" s="26" t="s">
        <v>36</v>
      </c>
      <c r="G146" s="26" t="s">
        <v>36</v>
      </c>
      <c r="H146" s="27" t="s">
        <v>195</v>
      </c>
      <c r="I146" s="28">
        <v>44249</v>
      </c>
      <c r="J146" s="26" t="s">
        <v>489</v>
      </c>
      <c r="K146" s="32" t="s">
        <v>616</v>
      </c>
      <c r="L146" s="23">
        <v>0.59047619047619049</v>
      </c>
      <c r="M146" s="24">
        <v>0.45238095238095238</v>
      </c>
    </row>
    <row r="147" spans="2:13" ht="99.95" customHeight="1" x14ac:dyDescent="0.25">
      <c r="B147" s="3">
        <v>2021</v>
      </c>
      <c r="C147" s="25">
        <v>143</v>
      </c>
      <c r="D147" s="3">
        <v>1014192099</v>
      </c>
      <c r="E147" s="3" t="s">
        <v>306</v>
      </c>
      <c r="F147" s="26" t="s">
        <v>36</v>
      </c>
      <c r="G147" s="26" t="s">
        <v>36</v>
      </c>
      <c r="H147" s="27" t="s">
        <v>307</v>
      </c>
      <c r="I147" s="28">
        <v>44245</v>
      </c>
      <c r="J147" s="26" t="s">
        <v>489</v>
      </c>
      <c r="K147" s="32" t="s">
        <v>617</v>
      </c>
      <c r="L147" s="23">
        <v>0.54583333333333328</v>
      </c>
      <c r="M147" s="24">
        <v>0.42499999999999999</v>
      </c>
    </row>
    <row r="148" spans="2:13" ht="99.95" customHeight="1" x14ac:dyDescent="0.25">
      <c r="B148" s="3">
        <v>2021</v>
      </c>
      <c r="C148" s="25">
        <v>144</v>
      </c>
      <c r="D148" s="3">
        <v>80224999</v>
      </c>
      <c r="E148" s="3" t="s">
        <v>308</v>
      </c>
      <c r="F148" s="26" t="s">
        <v>36</v>
      </c>
      <c r="G148" s="26" t="s">
        <v>36</v>
      </c>
      <c r="H148" s="27" t="s">
        <v>309</v>
      </c>
      <c r="I148" s="28">
        <v>44245</v>
      </c>
      <c r="J148" s="26" t="s">
        <v>489</v>
      </c>
      <c r="K148" s="32" t="s">
        <v>618</v>
      </c>
      <c r="L148" s="23">
        <v>0.4217252396166134</v>
      </c>
      <c r="M148" s="24">
        <v>0.32907348242811502</v>
      </c>
    </row>
    <row r="149" spans="2:13" ht="99.95" customHeight="1" x14ac:dyDescent="0.25">
      <c r="B149" s="3">
        <v>2021</v>
      </c>
      <c r="C149" s="25">
        <v>145</v>
      </c>
      <c r="D149" s="3">
        <v>1023929297</v>
      </c>
      <c r="E149" s="3" t="s">
        <v>310</v>
      </c>
      <c r="F149" s="26" t="s">
        <v>36</v>
      </c>
      <c r="G149" s="26" t="s">
        <v>36</v>
      </c>
      <c r="H149" s="27" t="s">
        <v>311</v>
      </c>
      <c r="I149" s="28">
        <v>44245</v>
      </c>
      <c r="J149" s="26" t="s">
        <v>489</v>
      </c>
      <c r="K149" s="32" t="s">
        <v>619</v>
      </c>
      <c r="L149" s="23">
        <v>0.44</v>
      </c>
      <c r="M149" s="24">
        <v>0.34333334482758621</v>
      </c>
    </row>
    <row r="150" spans="2:13" ht="99.95" customHeight="1" x14ac:dyDescent="0.25">
      <c r="B150" s="3">
        <v>2021</v>
      </c>
      <c r="C150" s="25">
        <v>146</v>
      </c>
      <c r="D150" s="3">
        <v>52619262</v>
      </c>
      <c r="E150" s="3" t="s">
        <v>312</v>
      </c>
      <c r="F150" s="26" t="s">
        <v>36</v>
      </c>
      <c r="G150" s="26" t="s">
        <v>36</v>
      </c>
      <c r="H150" s="27" t="s">
        <v>313</v>
      </c>
      <c r="I150" s="28">
        <v>44245</v>
      </c>
      <c r="J150" s="26" t="s">
        <v>489</v>
      </c>
      <c r="K150" s="32" t="s">
        <v>620</v>
      </c>
      <c r="L150" s="23">
        <v>1</v>
      </c>
      <c r="M150" s="24">
        <v>1</v>
      </c>
    </row>
    <row r="151" spans="2:13" ht="99.95" customHeight="1" x14ac:dyDescent="0.25">
      <c r="B151" s="3">
        <v>2021</v>
      </c>
      <c r="C151" s="25">
        <v>147</v>
      </c>
      <c r="D151" s="3">
        <v>1030601470</v>
      </c>
      <c r="E151" s="3" t="s">
        <v>314</v>
      </c>
      <c r="F151" s="26" t="s">
        <v>36</v>
      </c>
      <c r="G151" s="26" t="s">
        <v>36</v>
      </c>
      <c r="H151" s="27" t="s">
        <v>315</v>
      </c>
      <c r="I151" s="28">
        <v>44245</v>
      </c>
      <c r="J151" s="26" t="s">
        <v>489</v>
      </c>
      <c r="K151" s="32" t="s">
        <v>621</v>
      </c>
      <c r="L151" s="23">
        <v>0.41987179487179488</v>
      </c>
      <c r="M151" s="24">
        <v>0.32692307692307693</v>
      </c>
    </row>
    <row r="152" spans="2:13" ht="99.95" customHeight="1" x14ac:dyDescent="0.25">
      <c r="B152" s="3">
        <v>2021</v>
      </c>
      <c r="C152" s="25">
        <v>148</v>
      </c>
      <c r="D152" s="3">
        <v>52525790</v>
      </c>
      <c r="E152" s="3" t="s">
        <v>316</v>
      </c>
      <c r="F152" s="26" t="s">
        <v>36</v>
      </c>
      <c r="G152" s="26" t="s">
        <v>36</v>
      </c>
      <c r="H152" s="27" t="s">
        <v>317</v>
      </c>
      <c r="I152" s="28">
        <v>44250</v>
      </c>
      <c r="J152" s="26" t="s">
        <v>489</v>
      </c>
      <c r="K152" s="32" t="s">
        <v>622</v>
      </c>
      <c r="L152" s="23">
        <v>0.43809523809523809</v>
      </c>
      <c r="M152" s="24">
        <v>0.1</v>
      </c>
    </row>
    <row r="153" spans="2:13" ht="99.95" customHeight="1" x14ac:dyDescent="0.25">
      <c r="B153" s="3">
        <v>2021</v>
      </c>
      <c r="C153" s="25">
        <v>149</v>
      </c>
      <c r="D153" s="3">
        <v>1023912736</v>
      </c>
      <c r="E153" s="3" t="s">
        <v>318</v>
      </c>
      <c r="F153" s="26" t="s">
        <v>36</v>
      </c>
      <c r="G153" s="26" t="s">
        <v>36</v>
      </c>
      <c r="H153" s="27" t="s">
        <v>319</v>
      </c>
      <c r="I153" s="28">
        <v>44246</v>
      </c>
      <c r="J153" s="26" t="s">
        <v>489</v>
      </c>
      <c r="K153" s="32" t="s">
        <v>623</v>
      </c>
      <c r="L153" s="23">
        <v>0.60952380952380958</v>
      </c>
      <c r="M153" s="24">
        <v>0.47142857142857147</v>
      </c>
    </row>
    <row r="154" spans="2:13" ht="99.95" customHeight="1" x14ac:dyDescent="0.25">
      <c r="B154" s="3">
        <v>2021</v>
      </c>
      <c r="C154" s="25">
        <v>150</v>
      </c>
      <c r="D154" s="3">
        <v>79910015</v>
      </c>
      <c r="E154" s="3" t="s">
        <v>320</v>
      </c>
      <c r="F154" s="26" t="s">
        <v>36</v>
      </c>
      <c r="G154" s="26" t="s">
        <v>36</v>
      </c>
      <c r="H154" s="27" t="s">
        <v>321</v>
      </c>
      <c r="I154" s="28">
        <v>44245</v>
      </c>
      <c r="J154" s="26" t="s">
        <v>489</v>
      </c>
      <c r="K154" s="32" t="s">
        <v>624</v>
      </c>
      <c r="L154" s="23">
        <v>0.41800643086816719</v>
      </c>
      <c r="M154" s="24">
        <v>0.32371794871794868</v>
      </c>
    </row>
    <row r="155" spans="2:13" ht="99.95" customHeight="1" x14ac:dyDescent="0.25">
      <c r="B155" s="3">
        <v>2021</v>
      </c>
      <c r="C155" s="25">
        <v>151</v>
      </c>
      <c r="D155" s="3">
        <v>80206579</v>
      </c>
      <c r="E155" s="3" t="s">
        <v>322</v>
      </c>
      <c r="F155" s="26" t="s">
        <v>36</v>
      </c>
      <c r="G155" s="26" t="s">
        <v>36</v>
      </c>
      <c r="H155" s="27" t="s">
        <v>323</v>
      </c>
      <c r="I155" s="28">
        <v>44246</v>
      </c>
      <c r="J155" s="26" t="s">
        <v>489</v>
      </c>
      <c r="K155" s="32" t="s">
        <v>625</v>
      </c>
      <c r="L155" s="23">
        <v>0.41987179487179488</v>
      </c>
      <c r="M155" s="24">
        <v>0.32692307692307693</v>
      </c>
    </row>
    <row r="156" spans="2:13" ht="99.95" customHeight="1" x14ac:dyDescent="0.25">
      <c r="B156" s="3">
        <v>2021</v>
      </c>
      <c r="C156" s="25">
        <v>152</v>
      </c>
      <c r="D156" s="3">
        <v>1020763329</v>
      </c>
      <c r="E156" s="3" t="s">
        <v>324</v>
      </c>
      <c r="F156" s="26" t="s">
        <v>36</v>
      </c>
      <c r="G156" s="26" t="s">
        <v>36</v>
      </c>
      <c r="H156" s="27" t="s">
        <v>325</v>
      </c>
      <c r="I156" s="28">
        <v>44245</v>
      </c>
      <c r="J156" s="26" t="s">
        <v>489</v>
      </c>
      <c r="K156" s="32" t="s">
        <v>626</v>
      </c>
      <c r="L156" s="23">
        <v>0.72777777777777775</v>
      </c>
      <c r="M156" s="24">
        <v>0.56666666666666665</v>
      </c>
    </row>
    <row r="157" spans="2:13" ht="99.95" customHeight="1" x14ac:dyDescent="0.25">
      <c r="B157" s="3">
        <v>2021</v>
      </c>
      <c r="C157" s="25">
        <v>153</v>
      </c>
      <c r="D157" s="3">
        <v>55065696</v>
      </c>
      <c r="E157" s="3" t="s">
        <v>326</v>
      </c>
      <c r="F157" s="26" t="s">
        <v>36</v>
      </c>
      <c r="G157" s="26" t="s">
        <v>36</v>
      </c>
      <c r="H157" s="27" t="s">
        <v>327</v>
      </c>
      <c r="I157" s="28">
        <v>44246</v>
      </c>
      <c r="J157" s="26" t="s">
        <v>489</v>
      </c>
      <c r="K157" s="32" t="s">
        <v>627</v>
      </c>
      <c r="L157" s="23">
        <v>0.41987179487179488</v>
      </c>
      <c r="M157" s="24">
        <v>0.32692307692307693</v>
      </c>
    </row>
    <row r="158" spans="2:13" ht="99.95" customHeight="1" x14ac:dyDescent="0.25">
      <c r="B158" s="3">
        <v>2021</v>
      </c>
      <c r="C158" s="25">
        <v>154</v>
      </c>
      <c r="D158" s="3">
        <v>46362818</v>
      </c>
      <c r="E158" s="3" t="s">
        <v>328</v>
      </c>
      <c r="F158" s="26" t="s">
        <v>36</v>
      </c>
      <c r="G158" s="26" t="s">
        <v>36</v>
      </c>
      <c r="H158" s="27" t="s">
        <v>329</v>
      </c>
      <c r="I158" s="28">
        <v>44251</v>
      </c>
      <c r="J158" s="26" t="s">
        <v>489</v>
      </c>
      <c r="K158" s="32" t="s">
        <v>628</v>
      </c>
      <c r="L158" s="23">
        <v>0.41333333333333333</v>
      </c>
      <c r="M158" s="24">
        <v>0.31666666666666665</v>
      </c>
    </row>
    <row r="159" spans="2:13" ht="99.95" customHeight="1" x14ac:dyDescent="0.25">
      <c r="B159" s="3">
        <v>2021</v>
      </c>
      <c r="C159" s="25">
        <v>155</v>
      </c>
      <c r="D159" s="3">
        <v>1085277665</v>
      </c>
      <c r="E159" s="3" t="s">
        <v>330</v>
      </c>
      <c r="F159" s="26" t="s">
        <v>36</v>
      </c>
      <c r="G159" s="26" t="s">
        <v>36</v>
      </c>
      <c r="H159" s="27" t="s">
        <v>331</v>
      </c>
      <c r="I159" s="28">
        <v>44249</v>
      </c>
      <c r="J159" s="26" t="s">
        <v>489</v>
      </c>
      <c r="K159" s="32" t="s">
        <v>629</v>
      </c>
      <c r="L159" s="23">
        <v>0.6</v>
      </c>
      <c r="M159" s="24">
        <v>0.31904760714285713</v>
      </c>
    </row>
    <row r="160" spans="2:13" ht="99.95" customHeight="1" x14ac:dyDescent="0.25">
      <c r="B160" s="3">
        <v>2021</v>
      </c>
      <c r="C160" s="25">
        <v>156</v>
      </c>
      <c r="D160" s="3">
        <v>51871434</v>
      </c>
      <c r="E160" s="3" t="s">
        <v>332</v>
      </c>
      <c r="F160" s="26" t="s">
        <v>36</v>
      </c>
      <c r="G160" s="26" t="s">
        <v>36</v>
      </c>
      <c r="H160" s="27" t="s">
        <v>333</v>
      </c>
      <c r="I160" s="28">
        <v>44244</v>
      </c>
      <c r="J160" s="26" t="s">
        <v>489</v>
      </c>
      <c r="K160" s="32" t="s">
        <v>630</v>
      </c>
      <c r="L160" s="23">
        <v>0.4217252396166134</v>
      </c>
      <c r="M160" s="24">
        <v>0.32907348242811502</v>
      </c>
    </row>
    <row r="161" spans="2:13" ht="99.95" customHeight="1" x14ac:dyDescent="0.25">
      <c r="B161" s="3">
        <v>2021</v>
      </c>
      <c r="C161" s="25">
        <v>157</v>
      </c>
      <c r="D161" s="3">
        <v>1065625136</v>
      </c>
      <c r="E161" s="3" t="s">
        <v>334</v>
      </c>
      <c r="F161" s="26" t="s">
        <v>36</v>
      </c>
      <c r="G161" s="26" t="s">
        <v>36</v>
      </c>
      <c r="H161" s="27" t="s">
        <v>335</v>
      </c>
      <c r="I161" s="28">
        <v>44245</v>
      </c>
      <c r="J161" s="26" t="s">
        <v>489</v>
      </c>
      <c r="K161" s="32" t="s">
        <v>631</v>
      </c>
      <c r="L161" s="23">
        <v>0.44</v>
      </c>
      <c r="M161" s="24">
        <v>0.34333333333333338</v>
      </c>
    </row>
    <row r="162" spans="2:13" ht="99.95" customHeight="1" x14ac:dyDescent="0.25">
      <c r="B162" s="3">
        <v>2021</v>
      </c>
      <c r="C162" s="25">
        <v>158</v>
      </c>
      <c r="D162" s="3">
        <v>1019010598</v>
      </c>
      <c r="E162" s="3" t="s">
        <v>336</v>
      </c>
      <c r="F162" s="26" t="s">
        <v>36</v>
      </c>
      <c r="G162" s="26" t="s">
        <v>36</v>
      </c>
      <c r="H162" s="27" t="s">
        <v>337</v>
      </c>
      <c r="I162" s="28">
        <v>44246</v>
      </c>
      <c r="J162" s="26" t="s">
        <v>489</v>
      </c>
      <c r="K162" s="32" t="s">
        <v>632</v>
      </c>
      <c r="L162" s="23">
        <v>1</v>
      </c>
      <c r="M162" s="24">
        <v>1</v>
      </c>
    </row>
    <row r="163" spans="2:13" ht="99.95" customHeight="1" x14ac:dyDescent="0.25">
      <c r="B163" s="3">
        <v>2021</v>
      </c>
      <c r="C163" s="25">
        <v>159</v>
      </c>
      <c r="D163" s="3">
        <v>1020773887</v>
      </c>
      <c r="E163" s="3" t="s">
        <v>338</v>
      </c>
      <c r="F163" s="26" t="s">
        <v>36</v>
      </c>
      <c r="G163" s="26" t="s">
        <v>36</v>
      </c>
      <c r="H163" s="27" t="s">
        <v>339</v>
      </c>
      <c r="I163" s="28">
        <v>44245</v>
      </c>
      <c r="J163" s="26" t="s">
        <v>489</v>
      </c>
      <c r="K163" s="32" t="s">
        <v>633</v>
      </c>
      <c r="L163" s="23">
        <v>0.54583333333333328</v>
      </c>
      <c r="M163" s="24">
        <v>0.42499999999999999</v>
      </c>
    </row>
    <row r="164" spans="2:13" ht="99.95" customHeight="1" x14ac:dyDescent="0.25">
      <c r="B164" s="3">
        <v>2021</v>
      </c>
      <c r="C164" s="25">
        <v>160</v>
      </c>
      <c r="D164" s="3">
        <v>1015473207</v>
      </c>
      <c r="E164" s="3" t="s">
        <v>340</v>
      </c>
      <c r="F164" s="26" t="s">
        <v>36</v>
      </c>
      <c r="G164" s="26" t="s">
        <v>36</v>
      </c>
      <c r="H164" s="27" t="s">
        <v>172</v>
      </c>
      <c r="I164" s="28">
        <v>44245</v>
      </c>
      <c r="J164" s="26" t="s">
        <v>489</v>
      </c>
      <c r="K164" s="32" t="s">
        <v>634</v>
      </c>
      <c r="L164" s="23">
        <v>0.60952380952380958</v>
      </c>
      <c r="M164" s="24">
        <v>0.47142857142857147</v>
      </c>
    </row>
    <row r="165" spans="2:13" ht="99.95" customHeight="1" x14ac:dyDescent="0.25">
      <c r="B165" s="3">
        <v>2021</v>
      </c>
      <c r="C165" s="25">
        <v>161</v>
      </c>
      <c r="D165" s="3">
        <v>79530280</v>
      </c>
      <c r="E165" s="3" t="s">
        <v>341</v>
      </c>
      <c r="F165" s="26" t="s">
        <v>36</v>
      </c>
      <c r="G165" s="26" t="s">
        <v>36</v>
      </c>
      <c r="H165" s="27" t="s">
        <v>342</v>
      </c>
      <c r="I165" s="28">
        <v>44246</v>
      </c>
      <c r="J165" s="26" t="s">
        <v>489</v>
      </c>
      <c r="K165" s="32" t="s">
        <v>635</v>
      </c>
      <c r="L165" s="23">
        <v>1</v>
      </c>
      <c r="M165" s="24">
        <v>1</v>
      </c>
    </row>
    <row r="166" spans="2:13" ht="99.95" customHeight="1" x14ac:dyDescent="0.25">
      <c r="B166" s="3">
        <v>2021</v>
      </c>
      <c r="C166" s="25">
        <v>162</v>
      </c>
      <c r="D166" s="3">
        <v>1117515158</v>
      </c>
      <c r="E166" s="3" t="s">
        <v>343</v>
      </c>
      <c r="F166" s="26" t="s">
        <v>36</v>
      </c>
      <c r="G166" s="26" t="s">
        <v>36</v>
      </c>
      <c r="H166" s="27" t="s">
        <v>344</v>
      </c>
      <c r="I166" s="28">
        <v>44245</v>
      </c>
      <c r="J166" s="26" t="s">
        <v>489</v>
      </c>
      <c r="K166" s="32" t="s">
        <v>636</v>
      </c>
      <c r="L166" s="23">
        <v>0.84</v>
      </c>
      <c r="M166" s="24">
        <v>0.64666663602941166</v>
      </c>
    </row>
    <row r="167" spans="2:13" ht="99.95" customHeight="1" x14ac:dyDescent="0.25">
      <c r="B167" s="3">
        <v>2021</v>
      </c>
      <c r="C167" s="25">
        <v>163</v>
      </c>
      <c r="D167" s="3">
        <v>1010214358</v>
      </c>
      <c r="E167" s="3" t="s">
        <v>345</v>
      </c>
      <c r="F167" s="26" t="s">
        <v>36</v>
      </c>
      <c r="G167" s="26" t="s">
        <v>36</v>
      </c>
      <c r="H167" s="27" t="s">
        <v>346</v>
      </c>
      <c r="I167" s="28">
        <v>44252</v>
      </c>
      <c r="J167" s="26" t="s">
        <v>489</v>
      </c>
      <c r="K167" s="32" t="s">
        <v>637</v>
      </c>
      <c r="L167" s="23">
        <v>1</v>
      </c>
      <c r="M167" s="24">
        <v>1</v>
      </c>
    </row>
    <row r="168" spans="2:13" ht="99.95" customHeight="1" x14ac:dyDescent="0.25">
      <c r="B168" s="3">
        <v>2021</v>
      </c>
      <c r="C168" s="25">
        <v>164</v>
      </c>
      <c r="D168" s="3">
        <v>79603284</v>
      </c>
      <c r="E168" s="3" t="s">
        <v>347</v>
      </c>
      <c r="F168" s="26" t="s">
        <v>36</v>
      </c>
      <c r="G168" s="26" t="s">
        <v>36</v>
      </c>
      <c r="H168" s="27" t="s">
        <v>348</v>
      </c>
      <c r="I168" s="28">
        <v>44246</v>
      </c>
      <c r="J168" s="26" t="s">
        <v>489</v>
      </c>
      <c r="K168" s="32" t="s">
        <v>638</v>
      </c>
      <c r="L168" s="23">
        <v>0.52500000000000002</v>
      </c>
      <c r="M168" s="24">
        <v>0.40416667968749997</v>
      </c>
    </row>
    <row r="169" spans="2:13" ht="99.95" customHeight="1" x14ac:dyDescent="0.25">
      <c r="B169" s="3">
        <v>2021</v>
      </c>
      <c r="C169" s="25">
        <v>165</v>
      </c>
      <c r="D169" s="3">
        <v>38144013</v>
      </c>
      <c r="E169" s="3" t="s">
        <v>349</v>
      </c>
      <c r="F169" s="26" t="s">
        <v>36</v>
      </c>
      <c r="G169" s="26" t="s">
        <v>36</v>
      </c>
      <c r="H169" s="27" t="s">
        <v>350</v>
      </c>
      <c r="I169" s="28">
        <v>44246</v>
      </c>
      <c r="J169" s="26" t="s">
        <v>489</v>
      </c>
      <c r="K169" s="32" t="s">
        <v>639</v>
      </c>
      <c r="L169" s="23">
        <v>0.43666666666666665</v>
      </c>
      <c r="M169" s="24">
        <v>0.34</v>
      </c>
    </row>
    <row r="170" spans="2:13" ht="99.95" customHeight="1" x14ac:dyDescent="0.25">
      <c r="B170" s="3">
        <v>2021</v>
      </c>
      <c r="C170" s="25">
        <v>166</v>
      </c>
      <c r="D170" s="3">
        <v>1033699348</v>
      </c>
      <c r="E170" s="3" t="s">
        <v>351</v>
      </c>
      <c r="F170" s="26" t="s">
        <v>36</v>
      </c>
      <c r="G170" s="26" t="s">
        <v>36</v>
      </c>
      <c r="H170" s="27" t="s">
        <v>352</v>
      </c>
      <c r="I170" s="28">
        <v>44249</v>
      </c>
      <c r="J170" s="26" t="s">
        <v>489</v>
      </c>
      <c r="K170" s="32" t="s">
        <v>640</v>
      </c>
      <c r="L170" s="23">
        <v>0.59047619047619049</v>
      </c>
      <c r="M170" s="24">
        <v>0.45238095238095238</v>
      </c>
    </row>
    <row r="171" spans="2:13" ht="99.95" customHeight="1" x14ac:dyDescent="0.25">
      <c r="B171" s="3">
        <v>2021</v>
      </c>
      <c r="C171" s="25">
        <v>167</v>
      </c>
      <c r="D171" s="3">
        <v>21061272</v>
      </c>
      <c r="E171" s="3" t="s">
        <v>353</v>
      </c>
      <c r="F171" s="26" t="s">
        <v>36</v>
      </c>
      <c r="G171" s="26" t="s">
        <v>36</v>
      </c>
      <c r="H171" s="27" t="s">
        <v>354</v>
      </c>
      <c r="I171" s="28">
        <v>44246</v>
      </c>
      <c r="J171" s="26" t="s">
        <v>489</v>
      </c>
      <c r="K171" s="32" t="s">
        <v>641</v>
      </c>
      <c r="L171" s="23">
        <v>0.5822222222222222</v>
      </c>
      <c r="M171" s="24">
        <v>0.45333333333333337</v>
      </c>
    </row>
    <row r="172" spans="2:13" ht="99.95" customHeight="1" x14ac:dyDescent="0.25">
      <c r="B172" s="3">
        <v>2021</v>
      </c>
      <c r="C172" s="25">
        <v>168</v>
      </c>
      <c r="D172" s="3">
        <v>1010105826</v>
      </c>
      <c r="E172" s="3" t="s">
        <v>355</v>
      </c>
      <c r="F172" s="26" t="s">
        <v>36</v>
      </c>
      <c r="G172" s="26" t="s">
        <v>36</v>
      </c>
      <c r="H172" s="27" t="s">
        <v>172</v>
      </c>
      <c r="I172" s="28">
        <v>44249</v>
      </c>
      <c r="J172" s="26" t="s">
        <v>489</v>
      </c>
      <c r="K172" s="32" t="s">
        <v>642</v>
      </c>
      <c r="L172" s="23">
        <v>0.6</v>
      </c>
      <c r="M172" s="24">
        <v>0.46190476190476187</v>
      </c>
    </row>
    <row r="173" spans="2:13" ht="99.95" customHeight="1" x14ac:dyDescent="0.25">
      <c r="B173" s="3">
        <v>2021</v>
      </c>
      <c r="C173" s="25">
        <v>169</v>
      </c>
      <c r="D173" s="3">
        <v>1018441634</v>
      </c>
      <c r="E173" s="3" t="s">
        <v>356</v>
      </c>
      <c r="F173" s="26" t="s">
        <v>36</v>
      </c>
      <c r="G173" s="26" t="s">
        <v>36</v>
      </c>
      <c r="H173" s="27" t="s">
        <v>357</v>
      </c>
      <c r="I173" s="28">
        <v>44249</v>
      </c>
      <c r="J173" s="26" t="s">
        <v>489</v>
      </c>
      <c r="K173" s="32" t="s">
        <v>643</v>
      </c>
      <c r="L173" s="23">
        <v>1</v>
      </c>
      <c r="M173" s="24">
        <v>0.82499999999999996</v>
      </c>
    </row>
    <row r="174" spans="2:13" ht="99.95" customHeight="1" x14ac:dyDescent="0.25">
      <c r="B174" s="3">
        <v>2021</v>
      </c>
      <c r="C174" s="25">
        <v>170</v>
      </c>
      <c r="D174" s="3">
        <v>1094245057</v>
      </c>
      <c r="E174" s="3" t="s">
        <v>358</v>
      </c>
      <c r="F174" s="26" t="s">
        <v>36</v>
      </c>
      <c r="G174" s="26" t="s">
        <v>36</v>
      </c>
      <c r="H174" s="27" t="s">
        <v>359</v>
      </c>
      <c r="I174" s="28">
        <v>44249</v>
      </c>
      <c r="J174" s="26" t="s">
        <v>489</v>
      </c>
      <c r="K174" s="32" t="s">
        <v>644</v>
      </c>
      <c r="L174" s="23">
        <v>0.6</v>
      </c>
      <c r="M174" s="24">
        <v>0.46190477551020409</v>
      </c>
    </row>
    <row r="175" spans="2:13" ht="99.95" customHeight="1" x14ac:dyDescent="0.25">
      <c r="B175" s="3">
        <v>2021</v>
      </c>
      <c r="C175" s="25">
        <v>171</v>
      </c>
      <c r="D175" s="3">
        <v>1020816546</v>
      </c>
      <c r="E175" s="3" t="s">
        <v>360</v>
      </c>
      <c r="F175" s="26" t="s">
        <v>36</v>
      </c>
      <c r="G175" s="26" t="s">
        <v>36</v>
      </c>
      <c r="H175" s="27" t="s">
        <v>361</v>
      </c>
      <c r="I175" s="28">
        <v>44246</v>
      </c>
      <c r="J175" s="26" t="s">
        <v>489</v>
      </c>
      <c r="K175" s="32" t="s">
        <v>645</v>
      </c>
      <c r="L175" s="23">
        <v>0.60952380952380958</v>
      </c>
      <c r="M175" s="24">
        <v>0.47142857142857147</v>
      </c>
    </row>
    <row r="176" spans="2:13" ht="99.95" customHeight="1" x14ac:dyDescent="0.25">
      <c r="B176" s="3">
        <v>2021</v>
      </c>
      <c r="C176" s="25">
        <v>172</v>
      </c>
      <c r="D176" s="3">
        <v>79715209</v>
      </c>
      <c r="E176" s="3" t="s">
        <v>362</v>
      </c>
      <c r="F176" s="26" t="s">
        <v>36</v>
      </c>
      <c r="G176" s="26" t="s">
        <v>36</v>
      </c>
      <c r="H176" s="27" t="s">
        <v>222</v>
      </c>
      <c r="I176" s="28">
        <v>44249</v>
      </c>
      <c r="J176" s="26" t="s">
        <v>489</v>
      </c>
      <c r="K176" s="32" t="s">
        <v>646</v>
      </c>
      <c r="L176" s="23">
        <v>0.6</v>
      </c>
      <c r="M176" s="24">
        <v>0.46190477678571429</v>
      </c>
    </row>
    <row r="177" spans="2:13" ht="99.95" customHeight="1" x14ac:dyDescent="0.25">
      <c r="B177" s="3">
        <v>2021</v>
      </c>
      <c r="C177" s="25">
        <v>173</v>
      </c>
      <c r="D177" s="3">
        <v>1018416147</v>
      </c>
      <c r="E177" s="3" t="s">
        <v>363</v>
      </c>
      <c r="F177" s="26" t="s">
        <v>36</v>
      </c>
      <c r="G177" s="26" t="s">
        <v>36</v>
      </c>
      <c r="H177" s="27" t="s">
        <v>364</v>
      </c>
      <c r="I177" s="28">
        <v>44246</v>
      </c>
      <c r="J177" s="26" t="s">
        <v>489</v>
      </c>
      <c r="K177" s="32" t="s">
        <v>647</v>
      </c>
      <c r="L177" s="23">
        <v>1</v>
      </c>
      <c r="M177" s="24">
        <v>0.81666664062500005</v>
      </c>
    </row>
    <row r="178" spans="2:13" ht="99.95" customHeight="1" x14ac:dyDescent="0.25">
      <c r="B178" s="3">
        <v>2021</v>
      </c>
      <c r="C178" s="25">
        <v>174</v>
      </c>
      <c r="D178" s="3">
        <v>1022965657</v>
      </c>
      <c r="E178" s="3" t="s">
        <v>365</v>
      </c>
      <c r="F178" s="26" t="s">
        <v>36</v>
      </c>
      <c r="G178" s="26" t="s">
        <v>36</v>
      </c>
      <c r="H178" s="27" t="s">
        <v>366</v>
      </c>
      <c r="I178" s="28">
        <v>44250</v>
      </c>
      <c r="J178" s="26" t="s">
        <v>489</v>
      </c>
      <c r="K178" s="32" t="s">
        <v>648</v>
      </c>
      <c r="L178" s="23">
        <v>0.40849673202614378</v>
      </c>
      <c r="M178" s="24">
        <v>0</v>
      </c>
    </row>
    <row r="179" spans="2:13" ht="99.95" customHeight="1" x14ac:dyDescent="0.25">
      <c r="B179" s="3">
        <v>2021</v>
      </c>
      <c r="C179" s="25">
        <v>175</v>
      </c>
      <c r="D179" s="3">
        <v>38144346</v>
      </c>
      <c r="E179" s="3" t="s">
        <v>367</v>
      </c>
      <c r="F179" s="26" t="s">
        <v>36</v>
      </c>
      <c r="G179" s="26" t="s">
        <v>36</v>
      </c>
      <c r="H179" s="27" t="s">
        <v>368</v>
      </c>
      <c r="I179" s="28">
        <v>44249</v>
      </c>
      <c r="J179" s="26" t="s">
        <v>489</v>
      </c>
      <c r="K179" s="32" t="s">
        <v>649</v>
      </c>
      <c r="L179" s="23">
        <v>0.47407407407407409</v>
      </c>
      <c r="M179" s="24">
        <v>0.36666666666666664</v>
      </c>
    </row>
    <row r="180" spans="2:13" ht="99.95" customHeight="1" x14ac:dyDescent="0.25">
      <c r="B180" s="3">
        <v>2021</v>
      </c>
      <c r="C180" s="25">
        <v>176</v>
      </c>
      <c r="D180" s="3">
        <v>52388274</v>
      </c>
      <c r="E180" s="3" t="s">
        <v>369</v>
      </c>
      <c r="F180" s="26" t="s">
        <v>36</v>
      </c>
      <c r="G180" s="26" t="s">
        <v>36</v>
      </c>
      <c r="H180" s="27" t="s">
        <v>370</v>
      </c>
      <c r="I180" s="28">
        <v>44246</v>
      </c>
      <c r="J180" s="26" t="s">
        <v>489</v>
      </c>
      <c r="K180" s="32" t="s">
        <v>650</v>
      </c>
      <c r="L180" s="23">
        <v>0.42666666666666669</v>
      </c>
      <c r="M180" s="24">
        <v>0.33</v>
      </c>
    </row>
    <row r="181" spans="2:13" ht="99.95" customHeight="1" x14ac:dyDescent="0.25">
      <c r="B181" s="3">
        <v>2021</v>
      </c>
      <c r="C181" s="25">
        <v>177</v>
      </c>
      <c r="D181" s="3">
        <v>1014225818</v>
      </c>
      <c r="E181" s="3" t="s">
        <v>371</v>
      </c>
      <c r="F181" s="26" t="s">
        <v>36</v>
      </c>
      <c r="G181" s="26" t="s">
        <v>36</v>
      </c>
      <c r="H181" s="27" t="s">
        <v>372</v>
      </c>
      <c r="I181" s="28">
        <v>44249</v>
      </c>
      <c r="J181" s="26" t="s">
        <v>489</v>
      </c>
      <c r="K181" s="32" t="s">
        <v>651</v>
      </c>
      <c r="L181" s="23">
        <v>0.50196078431372548</v>
      </c>
      <c r="M181" s="24">
        <v>0.38823529411764701</v>
      </c>
    </row>
    <row r="182" spans="2:13" ht="99.95" customHeight="1" x14ac:dyDescent="0.25">
      <c r="B182" s="3">
        <v>2021</v>
      </c>
      <c r="C182" s="25">
        <v>178</v>
      </c>
      <c r="D182" s="3">
        <v>81715630</v>
      </c>
      <c r="E182" s="3" t="s">
        <v>373</v>
      </c>
      <c r="F182" s="26" t="s">
        <v>36</v>
      </c>
      <c r="G182" s="26" t="s">
        <v>36</v>
      </c>
      <c r="H182" s="27" t="s">
        <v>374</v>
      </c>
      <c r="I182" s="28">
        <v>44249</v>
      </c>
      <c r="J182" s="26" t="s">
        <v>489</v>
      </c>
      <c r="K182" s="32" t="s">
        <v>652</v>
      </c>
      <c r="L182" s="23">
        <v>0.41423948220064727</v>
      </c>
      <c r="M182" s="24">
        <v>0.32038834951456308</v>
      </c>
    </row>
    <row r="183" spans="2:13" ht="99.95" customHeight="1" x14ac:dyDescent="0.25">
      <c r="B183" s="3">
        <v>2021</v>
      </c>
      <c r="C183" s="25">
        <v>179</v>
      </c>
      <c r="D183" s="3">
        <v>1014249454</v>
      </c>
      <c r="E183" s="3" t="s">
        <v>375</v>
      </c>
      <c r="F183" s="26" t="s">
        <v>36</v>
      </c>
      <c r="G183" s="26" t="s">
        <v>36</v>
      </c>
      <c r="H183" s="27" t="s">
        <v>376</v>
      </c>
      <c r="I183" s="28">
        <v>44250</v>
      </c>
      <c r="J183" s="26" t="s">
        <v>489</v>
      </c>
      <c r="K183" s="32" t="s">
        <v>653</v>
      </c>
      <c r="L183" s="23">
        <v>0.41233766233766234</v>
      </c>
      <c r="M183" s="24">
        <v>0.31715209583613319</v>
      </c>
    </row>
    <row r="184" spans="2:13" ht="99.95" customHeight="1" x14ac:dyDescent="0.25">
      <c r="B184" s="3">
        <v>2021</v>
      </c>
      <c r="C184" s="25">
        <v>180</v>
      </c>
      <c r="D184" s="3">
        <v>52532296</v>
      </c>
      <c r="E184" s="3" t="s">
        <v>377</v>
      </c>
      <c r="F184" s="26" t="s">
        <v>36</v>
      </c>
      <c r="G184" s="26" t="s">
        <v>36</v>
      </c>
      <c r="H184" s="27" t="s">
        <v>378</v>
      </c>
      <c r="I184" s="28">
        <v>44250</v>
      </c>
      <c r="J184" s="26" t="s">
        <v>489</v>
      </c>
      <c r="K184" s="32" t="s">
        <v>654</v>
      </c>
      <c r="L184" s="23">
        <v>0.40333333333333332</v>
      </c>
      <c r="M184" s="24">
        <v>0.29220779410524544</v>
      </c>
    </row>
    <row r="185" spans="2:13" ht="99.95" customHeight="1" x14ac:dyDescent="0.25">
      <c r="B185" s="3">
        <v>2021</v>
      </c>
      <c r="C185" s="25">
        <v>181</v>
      </c>
      <c r="D185" s="3">
        <v>79901721</v>
      </c>
      <c r="E185" s="3" t="s">
        <v>379</v>
      </c>
      <c r="F185" s="26" t="s">
        <v>36</v>
      </c>
      <c r="G185" s="26" t="s">
        <v>36</v>
      </c>
      <c r="H185" s="27" t="s">
        <v>380</v>
      </c>
      <c r="I185" s="28">
        <v>44250</v>
      </c>
      <c r="J185" s="26" t="s">
        <v>489</v>
      </c>
      <c r="K185" s="32" t="s">
        <v>655</v>
      </c>
      <c r="L185" s="23">
        <v>1</v>
      </c>
      <c r="M185" s="24">
        <v>0.81666666666666676</v>
      </c>
    </row>
    <row r="186" spans="2:13" ht="99.95" customHeight="1" x14ac:dyDescent="0.25">
      <c r="B186" s="3">
        <v>2021</v>
      </c>
      <c r="C186" s="25">
        <v>182</v>
      </c>
      <c r="D186" s="3">
        <v>1033748820</v>
      </c>
      <c r="E186" s="3" t="s">
        <v>381</v>
      </c>
      <c r="F186" s="26" t="s">
        <v>36</v>
      </c>
      <c r="G186" s="26" t="s">
        <v>36</v>
      </c>
      <c r="H186" s="27" t="s">
        <v>382</v>
      </c>
      <c r="I186" s="28">
        <v>44249</v>
      </c>
      <c r="J186" s="26" t="s">
        <v>489</v>
      </c>
      <c r="K186" s="32" t="s">
        <v>656</v>
      </c>
      <c r="L186" s="23">
        <v>1</v>
      </c>
      <c r="M186" s="24">
        <v>0.82499999999999996</v>
      </c>
    </row>
    <row r="187" spans="2:13" ht="99.95" customHeight="1" x14ac:dyDescent="0.25">
      <c r="B187" s="3">
        <v>2021</v>
      </c>
      <c r="C187" s="25">
        <v>183</v>
      </c>
      <c r="D187" s="3">
        <v>1032492067</v>
      </c>
      <c r="E187" s="3" t="s">
        <v>383</v>
      </c>
      <c r="F187" s="26" t="s">
        <v>36</v>
      </c>
      <c r="G187" s="26" t="s">
        <v>36</v>
      </c>
      <c r="H187" s="27" t="s">
        <v>384</v>
      </c>
      <c r="I187" s="28">
        <v>44250</v>
      </c>
      <c r="J187" s="26" t="s">
        <v>489</v>
      </c>
      <c r="K187" s="32" t="s">
        <v>657</v>
      </c>
      <c r="L187" s="23">
        <v>1</v>
      </c>
      <c r="M187" s="24">
        <v>1</v>
      </c>
    </row>
    <row r="188" spans="2:13" ht="99.95" customHeight="1" x14ac:dyDescent="0.25">
      <c r="B188" s="3">
        <v>2021</v>
      </c>
      <c r="C188" s="25">
        <v>184</v>
      </c>
      <c r="D188" s="3">
        <v>1026276464</v>
      </c>
      <c r="E188" s="3" t="s">
        <v>385</v>
      </c>
      <c r="F188" s="26" t="s">
        <v>36</v>
      </c>
      <c r="G188" s="26" t="s">
        <v>36</v>
      </c>
      <c r="H188" s="27" t="s">
        <v>386</v>
      </c>
      <c r="I188" s="28">
        <v>44250</v>
      </c>
      <c r="J188" s="26" t="s">
        <v>489</v>
      </c>
      <c r="K188" s="32" t="s">
        <v>658</v>
      </c>
      <c r="L188" s="23">
        <v>0.41233766233766234</v>
      </c>
      <c r="M188" s="24">
        <v>0.31818181278256108</v>
      </c>
    </row>
    <row r="189" spans="2:13" ht="99.95" customHeight="1" x14ac:dyDescent="0.25">
      <c r="B189" s="3">
        <v>2021</v>
      </c>
      <c r="C189" s="25">
        <v>185</v>
      </c>
      <c r="D189" s="3">
        <v>1001077289</v>
      </c>
      <c r="E189" s="3" t="s">
        <v>387</v>
      </c>
      <c r="F189" s="26" t="s">
        <v>36</v>
      </c>
      <c r="G189" s="26" t="s">
        <v>36</v>
      </c>
      <c r="H189" s="27" t="s">
        <v>388</v>
      </c>
      <c r="I189" s="28">
        <v>44250</v>
      </c>
      <c r="J189" s="26" t="s">
        <v>489</v>
      </c>
      <c r="K189" s="32" t="s">
        <v>659</v>
      </c>
      <c r="L189" s="23">
        <v>1</v>
      </c>
      <c r="M189" s="24">
        <v>1</v>
      </c>
    </row>
    <row r="190" spans="2:13" ht="99.95" customHeight="1" x14ac:dyDescent="0.25">
      <c r="B190" s="3">
        <v>2021</v>
      </c>
      <c r="C190" s="25">
        <v>186</v>
      </c>
      <c r="D190" s="3">
        <v>49794005</v>
      </c>
      <c r="E190" s="3" t="s">
        <v>389</v>
      </c>
      <c r="F190" s="26" t="s">
        <v>36</v>
      </c>
      <c r="G190" s="26" t="s">
        <v>36</v>
      </c>
      <c r="H190" s="27" t="s">
        <v>390</v>
      </c>
      <c r="I190" s="28">
        <v>44250</v>
      </c>
      <c r="J190" s="26" t="s">
        <v>489</v>
      </c>
      <c r="K190" s="32" t="s">
        <v>660</v>
      </c>
      <c r="L190" s="23">
        <v>0.47037037037037038</v>
      </c>
      <c r="M190" s="24">
        <v>0.36296296296296299</v>
      </c>
    </row>
    <row r="191" spans="2:13" ht="99.95" customHeight="1" x14ac:dyDescent="0.25">
      <c r="B191" s="3">
        <v>2021</v>
      </c>
      <c r="C191" s="25">
        <v>187</v>
      </c>
      <c r="D191" s="3">
        <v>1233693313</v>
      </c>
      <c r="E191" s="3" t="s">
        <v>391</v>
      </c>
      <c r="F191" s="26" t="s">
        <v>36</v>
      </c>
      <c r="G191" s="26" t="s">
        <v>36</v>
      </c>
      <c r="H191" s="27" t="s">
        <v>195</v>
      </c>
      <c r="I191" s="28">
        <v>44249</v>
      </c>
      <c r="J191" s="26" t="s">
        <v>489</v>
      </c>
      <c r="K191" s="32" t="s">
        <v>661</v>
      </c>
      <c r="L191" s="23">
        <v>0.6</v>
      </c>
      <c r="M191" s="24">
        <v>0.46666668831168834</v>
      </c>
    </row>
    <row r="192" spans="2:13" ht="99.95" customHeight="1" x14ac:dyDescent="0.25">
      <c r="B192" s="3">
        <v>2021</v>
      </c>
      <c r="C192" s="25">
        <v>188</v>
      </c>
      <c r="D192" s="3">
        <v>53082930</v>
      </c>
      <c r="E192" s="3" t="s">
        <v>392</v>
      </c>
      <c r="F192" s="26" t="s">
        <v>36</v>
      </c>
      <c r="G192" s="26" t="s">
        <v>36</v>
      </c>
      <c r="H192" s="27" t="s">
        <v>393</v>
      </c>
      <c r="I192" s="28">
        <v>44249</v>
      </c>
      <c r="J192" s="26" t="s">
        <v>489</v>
      </c>
      <c r="K192" s="32" t="s">
        <v>662</v>
      </c>
      <c r="L192" s="23">
        <v>0.59047619047619049</v>
      </c>
      <c r="M192" s="24">
        <v>0.45238095238095238</v>
      </c>
    </row>
    <row r="193" spans="2:13" ht="99.95" customHeight="1" x14ac:dyDescent="0.25">
      <c r="B193" s="3">
        <v>2021</v>
      </c>
      <c r="C193" s="25">
        <v>189</v>
      </c>
      <c r="D193" s="3">
        <v>1013603721</v>
      </c>
      <c r="E193" s="3" t="s">
        <v>394</v>
      </c>
      <c r="F193" s="26" t="s">
        <v>36</v>
      </c>
      <c r="G193" s="26" t="s">
        <v>36</v>
      </c>
      <c r="H193" s="27" t="s">
        <v>395</v>
      </c>
      <c r="I193" s="28">
        <v>44251</v>
      </c>
      <c r="J193" s="26" t="s">
        <v>489</v>
      </c>
      <c r="K193" s="32" t="s">
        <v>663</v>
      </c>
      <c r="L193" s="23">
        <v>0.91851851851851851</v>
      </c>
      <c r="M193" s="24">
        <v>0.70370373737373737</v>
      </c>
    </row>
    <row r="194" spans="2:13" ht="99.95" customHeight="1" x14ac:dyDescent="0.25">
      <c r="B194" s="3">
        <v>2021</v>
      </c>
      <c r="C194" s="25">
        <v>190</v>
      </c>
      <c r="D194" s="3">
        <v>1022956512</v>
      </c>
      <c r="E194" s="3" t="s">
        <v>396</v>
      </c>
      <c r="F194" s="26" t="s">
        <v>36</v>
      </c>
      <c r="G194" s="26" t="s">
        <v>36</v>
      </c>
      <c r="H194" s="27" t="s">
        <v>397</v>
      </c>
      <c r="I194" s="28">
        <v>44249</v>
      </c>
      <c r="J194" s="26" t="s">
        <v>489</v>
      </c>
      <c r="K194" s="32" t="s">
        <v>664</v>
      </c>
      <c r="L194" s="23">
        <v>1</v>
      </c>
      <c r="M194" s="24">
        <v>0.82499999999999996</v>
      </c>
    </row>
    <row r="195" spans="2:13" ht="99.95" customHeight="1" x14ac:dyDescent="0.25">
      <c r="B195" s="3">
        <v>2021</v>
      </c>
      <c r="C195" s="25">
        <v>191</v>
      </c>
      <c r="D195" s="3">
        <v>1026569760</v>
      </c>
      <c r="E195" s="3" t="s">
        <v>398</v>
      </c>
      <c r="F195" s="26" t="s">
        <v>36</v>
      </c>
      <c r="G195" s="26" t="s">
        <v>36</v>
      </c>
      <c r="H195" s="27" t="s">
        <v>399</v>
      </c>
      <c r="I195" s="28">
        <v>44252</v>
      </c>
      <c r="J195" s="26" t="s">
        <v>489</v>
      </c>
      <c r="K195" s="32" t="s">
        <v>665</v>
      </c>
      <c r="L195" s="23">
        <v>0.5</v>
      </c>
      <c r="M195" s="24">
        <v>0.37083333333333335</v>
      </c>
    </row>
    <row r="196" spans="2:13" ht="99.95" customHeight="1" x14ac:dyDescent="0.25">
      <c r="B196" s="3">
        <v>2021</v>
      </c>
      <c r="C196" s="25">
        <v>192</v>
      </c>
      <c r="D196" s="3">
        <v>36300771</v>
      </c>
      <c r="E196" s="3" t="s">
        <v>716</v>
      </c>
      <c r="F196" s="26" t="s">
        <v>36</v>
      </c>
      <c r="G196" s="26" t="s">
        <v>36</v>
      </c>
      <c r="H196" s="27" t="s">
        <v>400</v>
      </c>
      <c r="I196" s="28">
        <v>44250</v>
      </c>
      <c r="J196" s="26" t="s">
        <v>489</v>
      </c>
      <c r="K196" s="32" t="s">
        <v>666</v>
      </c>
      <c r="L196" s="23">
        <v>0.42333333333333334</v>
      </c>
      <c r="M196" s="24">
        <v>0.32666666153846152</v>
      </c>
    </row>
    <row r="197" spans="2:13" ht="99.95" customHeight="1" x14ac:dyDescent="0.25">
      <c r="B197" s="3">
        <v>2021</v>
      </c>
      <c r="C197" s="25">
        <v>193</v>
      </c>
      <c r="D197" s="3">
        <v>899999061</v>
      </c>
      <c r="E197" s="3" t="s">
        <v>717</v>
      </c>
      <c r="F197" s="26" t="s">
        <v>718</v>
      </c>
      <c r="G197" s="26">
        <v>52125259</v>
      </c>
      <c r="H197" s="27" t="s">
        <v>719</v>
      </c>
      <c r="I197" s="28">
        <v>44260</v>
      </c>
      <c r="J197" s="26" t="s">
        <v>1099</v>
      </c>
      <c r="K197" s="32" t="s">
        <v>1101</v>
      </c>
      <c r="L197" s="23">
        <v>9.8650927487352449E-2</v>
      </c>
      <c r="M197" s="24">
        <v>0</v>
      </c>
    </row>
    <row r="198" spans="2:13" ht="99.95" customHeight="1" x14ac:dyDescent="0.25">
      <c r="B198" s="3">
        <v>2021</v>
      </c>
      <c r="C198" s="25">
        <v>194</v>
      </c>
      <c r="D198" s="3">
        <v>60305385</v>
      </c>
      <c r="E198" s="3" t="s">
        <v>401</v>
      </c>
      <c r="F198" s="26" t="s">
        <v>36</v>
      </c>
      <c r="G198" s="26" t="s">
        <v>36</v>
      </c>
      <c r="H198" s="27" t="s">
        <v>402</v>
      </c>
      <c r="I198" s="28">
        <v>44250</v>
      </c>
      <c r="J198" s="26" t="s">
        <v>489</v>
      </c>
      <c r="K198" s="32" t="s">
        <v>667</v>
      </c>
      <c r="L198" s="23">
        <v>0.83333333333333337</v>
      </c>
      <c r="M198" s="24">
        <v>0.64</v>
      </c>
    </row>
    <row r="199" spans="2:13" ht="99.95" customHeight="1" x14ac:dyDescent="0.25">
      <c r="B199" s="3">
        <v>2021</v>
      </c>
      <c r="C199" s="25">
        <v>195</v>
      </c>
      <c r="D199" s="3">
        <v>1030565208</v>
      </c>
      <c r="E199" s="3" t="s">
        <v>403</v>
      </c>
      <c r="F199" s="26" t="s">
        <v>36</v>
      </c>
      <c r="G199" s="26" t="s">
        <v>36</v>
      </c>
      <c r="H199" s="27" t="s">
        <v>404</v>
      </c>
      <c r="I199" s="28">
        <v>44250</v>
      </c>
      <c r="J199" s="26" t="s">
        <v>489</v>
      </c>
      <c r="K199" s="32" t="s">
        <v>668</v>
      </c>
      <c r="L199" s="23">
        <v>1</v>
      </c>
      <c r="M199" s="24">
        <v>0.81666663043478271</v>
      </c>
    </row>
    <row r="200" spans="2:13" ht="99.95" customHeight="1" x14ac:dyDescent="0.25">
      <c r="B200" s="3">
        <v>2021</v>
      </c>
      <c r="C200" s="25">
        <v>196</v>
      </c>
      <c r="D200" s="3">
        <v>1010247315</v>
      </c>
      <c r="E200" s="3" t="s">
        <v>405</v>
      </c>
      <c r="F200" s="26" t="s">
        <v>36</v>
      </c>
      <c r="G200" s="26" t="s">
        <v>36</v>
      </c>
      <c r="H200" s="27" t="s">
        <v>172</v>
      </c>
      <c r="I200" s="28">
        <v>44250</v>
      </c>
      <c r="J200" s="26" t="s">
        <v>489</v>
      </c>
      <c r="K200" s="32" t="s">
        <v>669</v>
      </c>
      <c r="L200" s="23">
        <v>0.59523809523809523</v>
      </c>
      <c r="M200" s="24">
        <v>0.45714285714285713</v>
      </c>
    </row>
    <row r="201" spans="2:13" ht="99.95" customHeight="1" x14ac:dyDescent="0.25">
      <c r="B201" s="3">
        <v>2021</v>
      </c>
      <c r="C201" s="25">
        <v>197</v>
      </c>
      <c r="D201" s="3">
        <v>3231835</v>
      </c>
      <c r="E201" s="3" t="s">
        <v>406</v>
      </c>
      <c r="F201" s="26" t="s">
        <v>36</v>
      </c>
      <c r="G201" s="26" t="s">
        <v>36</v>
      </c>
      <c r="H201" s="27" t="s">
        <v>43</v>
      </c>
      <c r="I201" s="28">
        <v>44250</v>
      </c>
      <c r="J201" s="26" t="s">
        <v>489</v>
      </c>
      <c r="K201" s="32" t="s">
        <v>670</v>
      </c>
      <c r="L201" s="23">
        <v>1</v>
      </c>
      <c r="M201" s="24">
        <v>0.81666666666666676</v>
      </c>
    </row>
    <row r="202" spans="2:13" ht="99.95" customHeight="1" x14ac:dyDescent="0.25">
      <c r="B202" s="3">
        <v>2021</v>
      </c>
      <c r="C202" s="25">
        <v>198</v>
      </c>
      <c r="D202" s="3">
        <v>80034719</v>
      </c>
      <c r="E202" s="3" t="s">
        <v>407</v>
      </c>
      <c r="F202" s="26" t="s">
        <v>36</v>
      </c>
      <c r="G202" s="26" t="s">
        <v>36</v>
      </c>
      <c r="H202" s="27" t="s">
        <v>408</v>
      </c>
      <c r="I202" s="28">
        <v>44250</v>
      </c>
      <c r="J202" s="26" t="s">
        <v>489</v>
      </c>
      <c r="K202" s="32" t="s">
        <v>671</v>
      </c>
      <c r="L202" s="23">
        <v>0.52500000000000002</v>
      </c>
      <c r="M202" s="24">
        <v>0.40416666666666662</v>
      </c>
    </row>
    <row r="203" spans="2:13" ht="99.95" customHeight="1" x14ac:dyDescent="0.25">
      <c r="B203" s="3">
        <v>2021</v>
      </c>
      <c r="C203" s="25">
        <v>199</v>
      </c>
      <c r="D203" s="3">
        <v>79532797</v>
      </c>
      <c r="E203" s="3" t="s">
        <v>409</v>
      </c>
      <c r="F203" s="26" t="s">
        <v>36</v>
      </c>
      <c r="G203" s="26" t="s">
        <v>36</v>
      </c>
      <c r="H203" s="27" t="s">
        <v>410</v>
      </c>
      <c r="I203" s="28">
        <v>44251</v>
      </c>
      <c r="J203" s="26" t="s">
        <v>489</v>
      </c>
      <c r="K203" s="32" t="s">
        <v>672</v>
      </c>
      <c r="L203" s="23">
        <v>0.51666666666666672</v>
      </c>
      <c r="M203" s="24">
        <v>0.39583334459459457</v>
      </c>
    </row>
    <row r="204" spans="2:13" ht="99.95" customHeight="1" x14ac:dyDescent="0.25">
      <c r="B204" s="3">
        <v>2021</v>
      </c>
      <c r="C204" s="25">
        <v>200</v>
      </c>
      <c r="D204" s="3">
        <v>1015431884</v>
      </c>
      <c r="E204" s="3" t="s">
        <v>411</v>
      </c>
      <c r="F204" s="26" t="s">
        <v>36</v>
      </c>
      <c r="G204" s="26" t="s">
        <v>36</v>
      </c>
      <c r="H204" s="27" t="s">
        <v>412</v>
      </c>
      <c r="I204" s="28">
        <v>44251</v>
      </c>
      <c r="J204" s="26" t="s">
        <v>489</v>
      </c>
      <c r="K204" s="32" t="s">
        <v>673</v>
      </c>
      <c r="L204" s="23">
        <v>0.40849673202614378</v>
      </c>
      <c r="M204" s="24">
        <v>0.31270358063091447</v>
      </c>
    </row>
    <row r="205" spans="2:13" ht="99.95" customHeight="1" x14ac:dyDescent="0.25">
      <c r="B205" s="3">
        <v>2021</v>
      </c>
      <c r="C205" s="25">
        <v>201</v>
      </c>
      <c r="D205" s="3">
        <v>1015454339</v>
      </c>
      <c r="E205" s="3" t="s">
        <v>413</v>
      </c>
      <c r="F205" s="26" t="s">
        <v>36</v>
      </c>
      <c r="G205" s="26" t="s">
        <v>36</v>
      </c>
      <c r="H205" s="27" t="s">
        <v>414</v>
      </c>
      <c r="I205" s="28">
        <v>44250</v>
      </c>
      <c r="J205" s="26" t="s">
        <v>489</v>
      </c>
      <c r="K205" s="32" t="s">
        <v>674</v>
      </c>
      <c r="L205" s="23">
        <v>0.40849673202614378</v>
      </c>
      <c r="M205" s="24">
        <v>0.31270358306188922</v>
      </c>
    </row>
    <row r="206" spans="2:13" ht="99.95" customHeight="1" x14ac:dyDescent="0.25">
      <c r="B206" s="3">
        <v>2021</v>
      </c>
      <c r="C206" s="25">
        <v>202</v>
      </c>
      <c r="D206" s="3">
        <v>53140639</v>
      </c>
      <c r="E206" s="3" t="s">
        <v>415</v>
      </c>
      <c r="F206" s="26" t="s">
        <v>36</v>
      </c>
      <c r="G206" s="26" t="s">
        <v>36</v>
      </c>
      <c r="H206" s="27" t="s">
        <v>416</v>
      </c>
      <c r="I206" s="28">
        <v>44251</v>
      </c>
      <c r="J206" s="26" t="s">
        <v>489</v>
      </c>
      <c r="K206" s="32" t="s">
        <v>675</v>
      </c>
      <c r="L206" s="23">
        <v>0.40849673202614378</v>
      </c>
      <c r="M206" s="24">
        <v>0.31372549019607843</v>
      </c>
    </row>
    <row r="207" spans="2:13" ht="99.95" customHeight="1" x14ac:dyDescent="0.25">
      <c r="B207" s="3">
        <v>2021</v>
      </c>
      <c r="C207" s="25">
        <v>203</v>
      </c>
      <c r="D207" s="3">
        <v>1030630311</v>
      </c>
      <c r="E207" s="3" t="s">
        <v>417</v>
      </c>
      <c r="F207" s="26" t="s">
        <v>36</v>
      </c>
      <c r="G207" s="26" t="s">
        <v>36</v>
      </c>
      <c r="H207" s="27" t="s">
        <v>418</v>
      </c>
      <c r="I207" s="28">
        <v>44250</v>
      </c>
      <c r="J207" s="26" t="s">
        <v>489</v>
      </c>
      <c r="K207" s="32" t="s">
        <v>676</v>
      </c>
      <c r="L207" s="23">
        <v>0.40849673202614378</v>
      </c>
      <c r="M207" s="24">
        <v>0.31270358306188922</v>
      </c>
    </row>
    <row r="208" spans="2:13" ht="99.95" customHeight="1" x14ac:dyDescent="0.25">
      <c r="B208" s="3">
        <v>2021</v>
      </c>
      <c r="C208" s="25">
        <v>204</v>
      </c>
      <c r="D208" s="3">
        <v>1018421746</v>
      </c>
      <c r="E208" s="3" t="s">
        <v>419</v>
      </c>
      <c r="F208" s="26" t="s">
        <v>36</v>
      </c>
      <c r="G208" s="26" t="s">
        <v>36</v>
      </c>
      <c r="H208" s="27" t="s">
        <v>420</v>
      </c>
      <c r="I208" s="28">
        <v>44251</v>
      </c>
      <c r="J208" s="26" t="s">
        <v>489</v>
      </c>
      <c r="K208" s="32" t="s">
        <v>677</v>
      </c>
      <c r="L208" s="23">
        <v>0.40849673202614378</v>
      </c>
      <c r="M208" s="24">
        <v>0.31372549019607843</v>
      </c>
    </row>
    <row r="209" spans="2:13" ht="99.95" customHeight="1" x14ac:dyDescent="0.25">
      <c r="B209" s="3">
        <v>2021</v>
      </c>
      <c r="C209" s="25">
        <v>205</v>
      </c>
      <c r="D209" s="3">
        <v>53105914</v>
      </c>
      <c r="E209" s="3" t="s">
        <v>421</v>
      </c>
      <c r="F209" s="26" t="s">
        <v>36</v>
      </c>
      <c r="G209" s="26" t="s">
        <v>36</v>
      </c>
      <c r="H209" s="27" t="s">
        <v>422</v>
      </c>
      <c r="I209" s="28">
        <v>44250</v>
      </c>
      <c r="J209" s="26" t="s">
        <v>489</v>
      </c>
      <c r="K209" s="32" t="s">
        <v>678</v>
      </c>
      <c r="L209" s="23">
        <v>0.40849673202614378</v>
      </c>
      <c r="M209" s="24">
        <v>0.31270358560833539</v>
      </c>
    </row>
    <row r="210" spans="2:13" ht="99.95" customHeight="1" x14ac:dyDescent="0.25">
      <c r="B210" s="3">
        <v>2021</v>
      </c>
      <c r="C210" s="25">
        <v>206</v>
      </c>
      <c r="D210" s="3">
        <v>52293584</v>
      </c>
      <c r="E210" s="3" t="s">
        <v>423</v>
      </c>
      <c r="F210" s="26" t="s">
        <v>36</v>
      </c>
      <c r="G210" s="26" t="s">
        <v>36</v>
      </c>
      <c r="H210" s="27" t="s">
        <v>424</v>
      </c>
      <c r="I210" s="28">
        <v>44250</v>
      </c>
      <c r="J210" s="26" t="s">
        <v>489</v>
      </c>
      <c r="K210" s="32" t="s">
        <v>679</v>
      </c>
      <c r="L210" s="23">
        <v>1</v>
      </c>
      <c r="M210" s="24">
        <v>0.32</v>
      </c>
    </row>
    <row r="211" spans="2:13" ht="99.95" customHeight="1" x14ac:dyDescent="0.25">
      <c r="B211" s="3">
        <v>2021</v>
      </c>
      <c r="C211" s="25">
        <v>207</v>
      </c>
      <c r="D211" s="3">
        <v>1018423012</v>
      </c>
      <c r="E211" s="3" t="s">
        <v>425</v>
      </c>
      <c r="F211" s="26" t="s">
        <v>36</v>
      </c>
      <c r="G211" s="26" t="s">
        <v>36</v>
      </c>
      <c r="H211" s="27" t="s">
        <v>426</v>
      </c>
      <c r="I211" s="28">
        <v>44250</v>
      </c>
      <c r="J211" s="26" t="s">
        <v>489</v>
      </c>
      <c r="K211" s="32" t="s">
        <v>680</v>
      </c>
      <c r="L211" s="23">
        <v>0.40849673202614378</v>
      </c>
      <c r="M211" s="24">
        <v>0.31372549019607843</v>
      </c>
    </row>
    <row r="212" spans="2:13" ht="99.95" customHeight="1" x14ac:dyDescent="0.25">
      <c r="B212" s="3">
        <v>2021</v>
      </c>
      <c r="C212" s="25">
        <v>208</v>
      </c>
      <c r="D212" s="3">
        <v>1033754899</v>
      </c>
      <c r="E212" s="3" t="s">
        <v>427</v>
      </c>
      <c r="F212" s="26" t="s">
        <v>36</v>
      </c>
      <c r="G212" s="26" t="s">
        <v>36</v>
      </c>
      <c r="H212" s="27" t="s">
        <v>428</v>
      </c>
      <c r="I212" s="28">
        <v>44252</v>
      </c>
      <c r="J212" s="26" t="s">
        <v>489</v>
      </c>
      <c r="K212" s="32" t="s">
        <v>681</v>
      </c>
      <c r="L212" s="23">
        <v>0.40655737704918032</v>
      </c>
      <c r="M212" s="24">
        <v>0.31045751633986929</v>
      </c>
    </row>
    <row r="213" spans="2:13" ht="99.95" customHeight="1" x14ac:dyDescent="0.25">
      <c r="B213" s="3">
        <v>2021</v>
      </c>
      <c r="C213" s="25">
        <v>209</v>
      </c>
      <c r="D213" s="3">
        <v>52824358</v>
      </c>
      <c r="E213" s="3" t="s">
        <v>429</v>
      </c>
      <c r="F213" s="26" t="s">
        <v>36</v>
      </c>
      <c r="G213" s="26" t="s">
        <v>36</v>
      </c>
      <c r="H213" s="27" t="s">
        <v>430</v>
      </c>
      <c r="I213" s="28">
        <v>44252</v>
      </c>
      <c r="J213" s="26" t="s">
        <v>489</v>
      </c>
      <c r="K213" s="32" t="s">
        <v>682</v>
      </c>
      <c r="L213" s="23">
        <v>0.41666666666666669</v>
      </c>
      <c r="M213" s="24">
        <v>0.32</v>
      </c>
    </row>
    <row r="214" spans="2:13" ht="99.95" customHeight="1" x14ac:dyDescent="0.25">
      <c r="B214" s="3">
        <v>2021</v>
      </c>
      <c r="C214" s="25">
        <v>210</v>
      </c>
      <c r="D214" s="3">
        <v>37578598</v>
      </c>
      <c r="E214" s="3" t="s">
        <v>431</v>
      </c>
      <c r="F214" s="26" t="s">
        <v>36</v>
      </c>
      <c r="G214" s="26" t="s">
        <v>36</v>
      </c>
      <c r="H214" s="27" t="s">
        <v>432</v>
      </c>
      <c r="I214" s="28">
        <v>44252</v>
      </c>
      <c r="J214" s="26" t="s">
        <v>489</v>
      </c>
      <c r="K214" s="32" t="s">
        <v>683</v>
      </c>
      <c r="L214" s="23">
        <v>1</v>
      </c>
      <c r="M214" s="24">
        <v>0.8</v>
      </c>
    </row>
    <row r="215" spans="2:13" ht="99.95" customHeight="1" x14ac:dyDescent="0.25">
      <c r="B215" s="3">
        <v>2021</v>
      </c>
      <c r="C215" s="25">
        <v>211</v>
      </c>
      <c r="D215" s="3">
        <v>1016063699</v>
      </c>
      <c r="E215" s="3" t="s">
        <v>433</v>
      </c>
      <c r="F215" s="26" t="s">
        <v>36</v>
      </c>
      <c r="G215" s="26" t="s">
        <v>36</v>
      </c>
      <c r="H215" s="27" t="s">
        <v>434</v>
      </c>
      <c r="I215" s="28">
        <v>44252</v>
      </c>
      <c r="J215" s="26" t="s">
        <v>489</v>
      </c>
      <c r="K215" s="32" t="s">
        <v>684</v>
      </c>
      <c r="L215" s="23">
        <v>0.52083333333333337</v>
      </c>
      <c r="M215" s="24">
        <v>0.4</v>
      </c>
    </row>
    <row r="216" spans="2:13" ht="99.95" customHeight="1" x14ac:dyDescent="0.25">
      <c r="B216" s="3">
        <v>2021</v>
      </c>
      <c r="C216" s="25">
        <v>212</v>
      </c>
      <c r="D216" s="3">
        <v>1030530367</v>
      </c>
      <c r="E216" s="3" t="s">
        <v>435</v>
      </c>
      <c r="F216" s="26" t="s">
        <v>36</v>
      </c>
      <c r="G216" s="26" t="s">
        <v>36</v>
      </c>
      <c r="H216" s="27" t="s">
        <v>436</v>
      </c>
      <c r="I216" s="28">
        <v>44252</v>
      </c>
      <c r="J216" s="26" t="s">
        <v>489</v>
      </c>
      <c r="K216" s="32" t="s">
        <v>685</v>
      </c>
      <c r="L216" s="23">
        <v>1</v>
      </c>
      <c r="M216" s="24">
        <v>1</v>
      </c>
    </row>
    <row r="217" spans="2:13" ht="99.95" customHeight="1" x14ac:dyDescent="0.25">
      <c r="B217" s="3">
        <v>2021</v>
      </c>
      <c r="C217" s="25">
        <v>213</v>
      </c>
      <c r="D217" s="3">
        <v>79434253</v>
      </c>
      <c r="E217" s="3" t="s">
        <v>437</v>
      </c>
      <c r="F217" s="26" t="s">
        <v>36</v>
      </c>
      <c r="G217" s="26" t="s">
        <v>36</v>
      </c>
      <c r="H217" s="27" t="s">
        <v>438</v>
      </c>
      <c r="I217" s="28">
        <v>44252</v>
      </c>
      <c r="J217" s="26" t="s">
        <v>489</v>
      </c>
      <c r="K217" s="32" t="s">
        <v>686</v>
      </c>
      <c r="L217" s="23">
        <v>0.40655737704918032</v>
      </c>
      <c r="M217" s="24">
        <v>0.31147541417733032</v>
      </c>
    </row>
    <row r="218" spans="2:13" ht="99.95" customHeight="1" x14ac:dyDescent="0.25">
      <c r="B218" s="3">
        <v>2021</v>
      </c>
      <c r="C218" s="25">
        <v>214</v>
      </c>
      <c r="D218" s="3">
        <v>1026591961</v>
      </c>
      <c r="E218" s="3" t="s">
        <v>439</v>
      </c>
      <c r="F218" s="26" t="s">
        <v>36</v>
      </c>
      <c r="G218" s="26" t="s">
        <v>36</v>
      </c>
      <c r="H218" s="27" t="s">
        <v>195</v>
      </c>
      <c r="I218" s="28">
        <v>44252</v>
      </c>
      <c r="J218" s="26" t="s">
        <v>489</v>
      </c>
      <c r="K218" s="32" t="s">
        <v>687</v>
      </c>
      <c r="L218" s="23">
        <v>0.59047619047619049</v>
      </c>
      <c r="M218" s="24">
        <v>0.45238097402597405</v>
      </c>
    </row>
    <row r="219" spans="2:13" ht="99.95" customHeight="1" x14ac:dyDescent="0.25">
      <c r="B219" s="3">
        <v>2021</v>
      </c>
      <c r="C219" s="25">
        <v>215</v>
      </c>
      <c r="D219" s="3">
        <v>1026562547</v>
      </c>
      <c r="E219" s="3" t="s">
        <v>440</v>
      </c>
      <c r="F219" s="26" t="s">
        <v>36</v>
      </c>
      <c r="G219" s="26" t="s">
        <v>36</v>
      </c>
      <c r="H219" s="27" t="s">
        <v>441</v>
      </c>
      <c r="I219" s="28">
        <v>44252</v>
      </c>
      <c r="J219" s="26" t="s">
        <v>489</v>
      </c>
      <c r="K219" s="32" t="s">
        <v>688</v>
      </c>
      <c r="L219" s="23">
        <v>0.40655737704918032</v>
      </c>
      <c r="M219" s="24">
        <v>0.31147540983606559</v>
      </c>
    </row>
    <row r="220" spans="2:13" ht="99.95" customHeight="1" x14ac:dyDescent="0.25">
      <c r="B220" s="3">
        <v>2021</v>
      </c>
      <c r="C220" s="25">
        <v>216</v>
      </c>
      <c r="D220" s="3">
        <v>80032090</v>
      </c>
      <c r="E220" s="3" t="s">
        <v>720</v>
      </c>
      <c r="F220" s="26" t="s">
        <v>36</v>
      </c>
      <c r="G220" s="26" t="s">
        <v>36</v>
      </c>
      <c r="H220" s="27" t="s">
        <v>721</v>
      </c>
      <c r="I220" s="28">
        <v>44256</v>
      </c>
      <c r="J220" s="26" t="s">
        <v>1099</v>
      </c>
      <c r="K220" s="32" t="s">
        <v>1102</v>
      </c>
      <c r="L220" s="23">
        <v>0.54285714285714282</v>
      </c>
      <c r="M220" s="24">
        <v>0.39523808791208792</v>
      </c>
    </row>
    <row r="221" spans="2:13" ht="99.95" customHeight="1" x14ac:dyDescent="0.25">
      <c r="B221" s="3">
        <v>2021</v>
      </c>
      <c r="C221" s="25">
        <v>217</v>
      </c>
      <c r="D221" s="3">
        <v>79907052</v>
      </c>
      <c r="E221" s="3" t="s">
        <v>442</v>
      </c>
      <c r="F221" s="26" t="s">
        <v>36</v>
      </c>
      <c r="G221" s="26" t="s">
        <v>36</v>
      </c>
      <c r="H221" s="27" t="s">
        <v>443</v>
      </c>
      <c r="I221" s="28">
        <v>44252</v>
      </c>
      <c r="J221" s="26" t="s">
        <v>489</v>
      </c>
      <c r="K221" s="32" t="s">
        <v>689</v>
      </c>
      <c r="L221" s="23">
        <v>0.40133779264214048</v>
      </c>
      <c r="M221" s="24">
        <v>0.29180328428360036</v>
      </c>
    </row>
    <row r="222" spans="2:13" ht="99.95" customHeight="1" x14ac:dyDescent="0.25">
      <c r="B222" s="3">
        <v>2021</v>
      </c>
      <c r="C222" s="25">
        <v>218</v>
      </c>
      <c r="D222" s="3">
        <v>80083840</v>
      </c>
      <c r="E222" s="3" t="s">
        <v>444</v>
      </c>
      <c r="F222" s="26" t="s">
        <v>36</v>
      </c>
      <c r="G222" s="26" t="s">
        <v>36</v>
      </c>
      <c r="H222" s="27" t="s">
        <v>445</v>
      </c>
      <c r="I222" s="28">
        <v>44252</v>
      </c>
      <c r="J222" s="26" t="s">
        <v>489</v>
      </c>
      <c r="K222" s="32" t="s">
        <v>690</v>
      </c>
      <c r="L222" s="23">
        <v>0.55111111111111111</v>
      </c>
      <c r="M222" s="24">
        <v>0.42222221052631581</v>
      </c>
    </row>
    <row r="223" spans="2:13" ht="99.95" customHeight="1" x14ac:dyDescent="0.25">
      <c r="B223" s="3">
        <v>2021</v>
      </c>
      <c r="C223" s="25">
        <v>219</v>
      </c>
      <c r="D223" s="3">
        <v>52538575</v>
      </c>
      <c r="E223" s="3" t="s">
        <v>446</v>
      </c>
      <c r="F223" s="26" t="s">
        <v>36</v>
      </c>
      <c r="G223" s="26" t="s">
        <v>36</v>
      </c>
      <c r="H223" s="27" t="s">
        <v>447</v>
      </c>
      <c r="I223" s="28">
        <v>44252</v>
      </c>
      <c r="J223" s="26" t="s">
        <v>489</v>
      </c>
      <c r="K223" s="32" t="s">
        <v>691</v>
      </c>
      <c r="L223" s="23">
        <v>0.41666666666666669</v>
      </c>
      <c r="M223" s="24">
        <v>0.31333331999999997</v>
      </c>
    </row>
    <row r="224" spans="2:13" ht="99.95" customHeight="1" x14ac:dyDescent="0.25">
      <c r="B224" s="3">
        <v>2021</v>
      </c>
      <c r="C224" s="25">
        <v>220</v>
      </c>
      <c r="D224" s="3">
        <v>80010043</v>
      </c>
      <c r="E224" s="3" t="s">
        <v>448</v>
      </c>
      <c r="F224" s="26" t="s">
        <v>36</v>
      </c>
      <c r="G224" s="26" t="s">
        <v>36</v>
      </c>
      <c r="H224" s="27" t="s">
        <v>449</v>
      </c>
      <c r="I224" s="28">
        <v>44252</v>
      </c>
      <c r="J224" s="26" t="s">
        <v>489</v>
      </c>
      <c r="K224" s="32" t="s">
        <v>692</v>
      </c>
      <c r="L224" s="23">
        <v>0.48627450980392156</v>
      </c>
      <c r="M224" s="24">
        <v>0.25490196078431371</v>
      </c>
    </row>
    <row r="225" spans="2:13" ht="99.95" customHeight="1" x14ac:dyDescent="0.25">
      <c r="B225" s="3">
        <v>2021</v>
      </c>
      <c r="C225" s="25">
        <v>221</v>
      </c>
      <c r="D225" s="3">
        <v>1024503927</v>
      </c>
      <c r="E225" s="3" t="s">
        <v>450</v>
      </c>
      <c r="F225" s="26" t="s">
        <v>36</v>
      </c>
      <c r="G225" s="26" t="s">
        <v>36</v>
      </c>
      <c r="H225" s="27" t="s">
        <v>451</v>
      </c>
      <c r="I225" s="28">
        <v>44252</v>
      </c>
      <c r="J225" s="26" t="s">
        <v>489</v>
      </c>
      <c r="K225" s="32" t="s">
        <v>693</v>
      </c>
      <c r="L225" s="23">
        <v>0.41666666666666669</v>
      </c>
      <c r="M225" s="24">
        <v>0.32</v>
      </c>
    </row>
    <row r="226" spans="2:13" ht="99.95" customHeight="1" x14ac:dyDescent="0.25">
      <c r="B226" s="3">
        <v>2021</v>
      </c>
      <c r="C226" s="25">
        <v>222</v>
      </c>
      <c r="D226" s="3">
        <v>63506888</v>
      </c>
      <c r="E226" s="3" t="s">
        <v>452</v>
      </c>
      <c r="F226" s="26" t="s">
        <v>36</v>
      </c>
      <c r="G226" s="26" t="s">
        <v>36</v>
      </c>
      <c r="H226" s="27" t="s">
        <v>453</v>
      </c>
      <c r="I226" s="28">
        <v>44252</v>
      </c>
      <c r="J226" s="26" t="s">
        <v>489</v>
      </c>
      <c r="K226" s="32" t="s">
        <v>694</v>
      </c>
      <c r="L226" s="23">
        <v>1</v>
      </c>
      <c r="M226" s="24">
        <v>1</v>
      </c>
    </row>
    <row r="227" spans="2:13" ht="99.95" customHeight="1" x14ac:dyDescent="0.25">
      <c r="B227" s="3">
        <v>2021</v>
      </c>
      <c r="C227" s="25">
        <v>223</v>
      </c>
      <c r="D227" s="3">
        <v>51922776</v>
      </c>
      <c r="E227" s="3" t="s">
        <v>722</v>
      </c>
      <c r="F227" s="26" t="s">
        <v>36</v>
      </c>
      <c r="G227" s="26" t="s">
        <v>36</v>
      </c>
      <c r="H227" s="27" t="s">
        <v>472</v>
      </c>
      <c r="I227" s="28">
        <v>44256</v>
      </c>
      <c r="J227" s="26" t="s">
        <v>1099</v>
      </c>
      <c r="K227" s="32" t="s">
        <v>1103</v>
      </c>
      <c r="L227" s="23">
        <v>0.56190476190476191</v>
      </c>
      <c r="M227" s="24">
        <v>0.41428571428571431</v>
      </c>
    </row>
    <row r="228" spans="2:13" ht="99.95" customHeight="1" x14ac:dyDescent="0.25">
      <c r="B228" s="3">
        <v>2021</v>
      </c>
      <c r="C228" s="25">
        <v>224</v>
      </c>
      <c r="D228" s="3">
        <v>1000319874</v>
      </c>
      <c r="E228" s="3" t="s">
        <v>723</v>
      </c>
      <c r="F228" s="26" t="s">
        <v>36</v>
      </c>
      <c r="G228" s="26" t="s">
        <v>36</v>
      </c>
      <c r="H228" s="27" t="s">
        <v>472</v>
      </c>
      <c r="I228" s="28">
        <v>44256</v>
      </c>
      <c r="J228" s="26" t="s">
        <v>1099</v>
      </c>
      <c r="K228" s="32" t="s">
        <v>1104</v>
      </c>
      <c r="L228" s="23">
        <v>0.56666666666666665</v>
      </c>
      <c r="M228" s="24">
        <v>0.41904761904761906</v>
      </c>
    </row>
    <row r="229" spans="2:13" ht="99.95" customHeight="1" x14ac:dyDescent="0.25">
      <c r="B229" s="3">
        <v>2021</v>
      </c>
      <c r="C229" s="25">
        <v>225</v>
      </c>
      <c r="D229" s="3">
        <v>52819189</v>
      </c>
      <c r="E229" s="3" t="s">
        <v>454</v>
      </c>
      <c r="F229" s="26" t="s">
        <v>36</v>
      </c>
      <c r="G229" s="26" t="s">
        <v>36</v>
      </c>
      <c r="H229" s="27" t="s">
        <v>455</v>
      </c>
      <c r="I229" s="28">
        <v>44252</v>
      </c>
      <c r="J229" s="26" t="s">
        <v>489</v>
      </c>
      <c r="K229" s="32" t="s">
        <v>695</v>
      </c>
      <c r="L229" s="23">
        <v>1</v>
      </c>
      <c r="M229" s="24">
        <v>1</v>
      </c>
    </row>
    <row r="230" spans="2:13" ht="99.95" customHeight="1" x14ac:dyDescent="0.25">
      <c r="B230" s="3">
        <v>2021</v>
      </c>
      <c r="C230" s="25">
        <v>226</v>
      </c>
      <c r="D230" s="3">
        <v>79602350</v>
      </c>
      <c r="E230" s="3" t="s">
        <v>456</v>
      </c>
      <c r="F230" s="26" t="s">
        <v>36</v>
      </c>
      <c r="G230" s="26" t="s">
        <v>36</v>
      </c>
      <c r="H230" s="27" t="s">
        <v>457</v>
      </c>
      <c r="I230" s="28">
        <v>44252</v>
      </c>
      <c r="J230" s="26" t="s">
        <v>489</v>
      </c>
      <c r="K230" s="32" t="s">
        <v>696</v>
      </c>
      <c r="L230" s="23">
        <v>1</v>
      </c>
      <c r="M230" s="24">
        <v>1</v>
      </c>
    </row>
    <row r="231" spans="2:13" ht="99.95" customHeight="1" x14ac:dyDescent="0.25">
      <c r="B231" s="3">
        <v>2021</v>
      </c>
      <c r="C231" s="25">
        <v>227</v>
      </c>
      <c r="D231" s="3">
        <v>1013578780</v>
      </c>
      <c r="E231" s="3" t="s">
        <v>458</v>
      </c>
      <c r="F231" s="26" t="s">
        <v>36</v>
      </c>
      <c r="G231" s="26" t="s">
        <v>36</v>
      </c>
      <c r="H231" s="27" t="s">
        <v>459</v>
      </c>
      <c r="I231" s="28">
        <v>44252</v>
      </c>
      <c r="J231" s="26" t="s">
        <v>489</v>
      </c>
      <c r="K231" s="32" t="s">
        <v>697</v>
      </c>
      <c r="L231" s="23">
        <v>0.48627450980392156</v>
      </c>
      <c r="M231" s="24">
        <v>0.37254901960784315</v>
      </c>
    </row>
    <row r="232" spans="2:13" ht="99.95" customHeight="1" x14ac:dyDescent="0.25">
      <c r="B232" s="3">
        <v>2021</v>
      </c>
      <c r="C232" s="25">
        <v>228</v>
      </c>
      <c r="D232" s="3">
        <v>79628872</v>
      </c>
      <c r="E232" s="3" t="s">
        <v>460</v>
      </c>
      <c r="F232" s="26" t="s">
        <v>36</v>
      </c>
      <c r="G232" s="26" t="s">
        <v>36</v>
      </c>
      <c r="H232" s="27" t="s">
        <v>461</v>
      </c>
      <c r="I232" s="28">
        <v>44252</v>
      </c>
      <c r="J232" s="26" t="s">
        <v>489</v>
      </c>
      <c r="K232" s="32" t="s">
        <v>698</v>
      </c>
      <c r="L232" s="23">
        <v>0.58571428571428574</v>
      </c>
      <c r="M232" s="24">
        <v>0.44761905714285716</v>
      </c>
    </row>
    <row r="233" spans="2:13" ht="99.95" customHeight="1" x14ac:dyDescent="0.25">
      <c r="B233" s="3">
        <v>2021</v>
      </c>
      <c r="C233" s="25">
        <v>229</v>
      </c>
      <c r="D233" s="3">
        <v>1030667048</v>
      </c>
      <c r="E233" s="3" t="s">
        <v>462</v>
      </c>
      <c r="F233" s="26" t="s">
        <v>36</v>
      </c>
      <c r="G233" s="26" t="s">
        <v>36</v>
      </c>
      <c r="H233" s="27" t="s">
        <v>463</v>
      </c>
      <c r="I233" s="28">
        <v>44253</v>
      </c>
      <c r="J233" s="26" t="s">
        <v>489</v>
      </c>
      <c r="K233" s="32" t="s">
        <v>699</v>
      </c>
      <c r="L233" s="23">
        <v>0.58571428571428574</v>
      </c>
      <c r="M233" s="24">
        <v>0.44761904761904758</v>
      </c>
    </row>
    <row r="234" spans="2:13" ht="99.95" customHeight="1" x14ac:dyDescent="0.25">
      <c r="B234" s="3">
        <v>2021</v>
      </c>
      <c r="C234" s="25">
        <v>230</v>
      </c>
      <c r="D234" s="3">
        <v>1026266540</v>
      </c>
      <c r="E234" s="3" t="s">
        <v>464</v>
      </c>
      <c r="F234" s="26" t="s">
        <v>36</v>
      </c>
      <c r="G234" s="26" t="s">
        <v>36</v>
      </c>
      <c r="H234" s="27" t="s">
        <v>465</v>
      </c>
      <c r="I234" s="28">
        <v>44253</v>
      </c>
      <c r="J234" s="26" t="s">
        <v>489</v>
      </c>
      <c r="K234" s="32" t="s">
        <v>700</v>
      </c>
      <c r="L234" s="23">
        <v>1</v>
      </c>
      <c r="M234" s="24">
        <v>1</v>
      </c>
    </row>
    <row r="235" spans="2:13" ht="99.95" customHeight="1" x14ac:dyDescent="0.25">
      <c r="B235" s="3">
        <v>2021</v>
      </c>
      <c r="C235" s="25">
        <v>231</v>
      </c>
      <c r="D235" s="3">
        <v>1023958757</v>
      </c>
      <c r="E235" s="3" t="s">
        <v>724</v>
      </c>
      <c r="F235" s="26" t="s">
        <v>36</v>
      </c>
      <c r="G235" s="26" t="s">
        <v>36</v>
      </c>
      <c r="H235" s="27" t="s">
        <v>725</v>
      </c>
      <c r="I235" s="28">
        <v>44256</v>
      </c>
      <c r="J235" s="26" t="s">
        <v>1099</v>
      </c>
      <c r="K235" s="32" t="s">
        <v>1105</v>
      </c>
      <c r="L235" s="23">
        <v>0.56666666666666665</v>
      </c>
      <c r="M235" s="24">
        <v>0.41904759740259739</v>
      </c>
    </row>
    <row r="236" spans="2:13" ht="99.95" customHeight="1" x14ac:dyDescent="0.25">
      <c r="B236" s="3">
        <v>2021</v>
      </c>
      <c r="C236" s="25">
        <v>232</v>
      </c>
      <c r="D236" s="3">
        <v>1026583168</v>
      </c>
      <c r="E236" s="3" t="s">
        <v>726</v>
      </c>
      <c r="F236" s="26" t="s">
        <v>36</v>
      </c>
      <c r="G236" s="26" t="s">
        <v>36</v>
      </c>
      <c r="H236" s="27" t="s">
        <v>727</v>
      </c>
      <c r="I236" s="28">
        <v>44256</v>
      </c>
      <c r="J236" s="26" t="s">
        <v>1099</v>
      </c>
      <c r="K236" s="32" t="s">
        <v>1106</v>
      </c>
      <c r="L236" s="23">
        <v>0.56666666666666665</v>
      </c>
      <c r="M236" s="24">
        <v>0.41904760000000002</v>
      </c>
    </row>
    <row r="237" spans="2:13" ht="99.95" customHeight="1" x14ac:dyDescent="0.25">
      <c r="B237" s="3">
        <v>2021</v>
      </c>
      <c r="C237" s="25">
        <v>233</v>
      </c>
      <c r="D237" s="3">
        <v>52032432</v>
      </c>
      <c r="E237" s="3" t="s">
        <v>728</v>
      </c>
      <c r="F237" s="26" t="s">
        <v>36</v>
      </c>
      <c r="G237" s="26" t="s">
        <v>36</v>
      </c>
      <c r="H237" s="27" t="s">
        <v>729</v>
      </c>
      <c r="I237" s="28">
        <v>44256</v>
      </c>
      <c r="J237" s="26" t="s">
        <v>1099</v>
      </c>
      <c r="K237" s="32" t="s">
        <v>1107</v>
      </c>
      <c r="L237" s="23">
        <v>1</v>
      </c>
      <c r="M237" s="24">
        <v>1</v>
      </c>
    </row>
    <row r="238" spans="2:13" ht="99.95" customHeight="1" x14ac:dyDescent="0.25">
      <c r="B238" s="3">
        <v>2021</v>
      </c>
      <c r="C238" s="25">
        <v>234</v>
      </c>
      <c r="D238" s="3">
        <v>52774721</v>
      </c>
      <c r="E238" s="3" t="s">
        <v>730</v>
      </c>
      <c r="F238" s="26" t="s">
        <v>36</v>
      </c>
      <c r="G238" s="26" t="s">
        <v>36</v>
      </c>
      <c r="H238" s="27" t="s">
        <v>731</v>
      </c>
      <c r="I238" s="28">
        <v>44256</v>
      </c>
      <c r="J238" s="26" t="s">
        <v>1099</v>
      </c>
      <c r="K238" s="32" t="s">
        <v>1108</v>
      </c>
      <c r="L238" s="23">
        <v>0.56666666666666665</v>
      </c>
      <c r="M238" s="24">
        <v>0.41904760714285716</v>
      </c>
    </row>
    <row r="239" spans="2:13" ht="99.95" customHeight="1" x14ac:dyDescent="0.25">
      <c r="B239" s="3">
        <v>2021</v>
      </c>
      <c r="C239" s="25">
        <v>235</v>
      </c>
      <c r="D239" s="3">
        <v>1015410644</v>
      </c>
      <c r="E239" s="3" t="s">
        <v>466</v>
      </c>
      <c r="F239" s="26" t="s">
        <v>36</v>
      </c>
      <c r="G239" s="26" t="s">
        <v>36</v>
      </c>
      <c r="H239" s="27" t="s">
        <v>467</v>
      </c>
      <c r="I239" s="28">
        <v>44253</v>
      </c>
      <c r="J239" s="26" t="s">
        <v>489</v>
      </c>
      <c r="K239" s="32" t="s">
        <v>701</v>
      </c>
      <c r="L239" s="23">
        <v>0.49166666666666664</v>
      </c>
      <c r="M239" s="24">
        <v>0.36249999999999999</v>
      </c>
    </row>
    <row r="240" spans="2:13" ht="99.95" customHeight="1" x14ac:dyDescent="0.25">
      <c r="B240" s="3">
        <v>2021</v>
      </c>
      <c r="C240" s="25">
        <v>236</v>
      </c>
      <c r="D240" s="3">
        <v>80226336</v>
      </c>
      <c r="E240" s="3" t="s">
        <v>468</v>
      </c>
      <c r="F240" s="26" t="s">
        <v>36</v>
      </c>
      <c r="G240" s="26" t="s">
        <v>36</v>
      </c>
      <c r="H240" s="27" t="s">
        <v>172</v>
      </c>
      <c r="I240" s="28">
        <v>44253</v>
      </c>
      <c r="J240" s="26" t="s">
        <v>489</v>
      </c>
      <c r="K240" s="32" t="s">
        <v>702</v>
      </c>
      <c r="L240" s="23">
        <v>0.57619047619047614</v>
      </c>
      <c r="M240" s="24">
        <v>0.42857142857142855</v>
      </c>
    </row>
    <row r="241" spans="2:13" ht="99.95" customHeight="1" x14ac:dyDescent="0.25">
      <c r="B241" s="3">
        <v>2021</v>
      </c>
      <c r="C241" s="25">
        <v>237</v>
      </c>
      <c r="D241" s="3">
        <v>1016077253</v>
      </c>
      <c r="E241" s="3" t="s">
        <v>469</v>
      </c>
      <c r="F241" s="26" t="s">
        <v>36</v>
      </c>
      <c r="G241" s="26" t="s">
        <v>36</v>
      </c>
      <c r="H241" s="27" t="s">
        <v>470</v>
      </c>
      <c r="I241" s="28">
        <v>44253</v>
      </c>
      <c r="J241" s="26" t="s">
        <v>489</v>
      </c>
      <c r="K241" s="32" t="s">
        <v>703</v>
      </c>
      <c r="L241" s="23">
        <v>0.51666666666666672</v>
      </c>
      <c r="M241" s="24">
        <v>0.39583332142857147</v>
      </c>
    </row>
    <row r="242" spans="2:13" ht="99.95" customHeight="1" x14ac:dyDescent="0.25">
      <c r="B242" s="3">
        <v>2021</v>
      </c>
      <c r="C242" s="25">
        <v>238</v>
      </c>
      <c r="D242" s="3">
        <v>1033796152</v>
      </c>
      <c r="E242" s="3" t="s">
        <v>471</v>
      </c>
      <c r="F242" s="26" t="s">
        <v>36</v>
      </c>
      <c r="G242" s="26" t="s">
        <v>36</v>
      </c>
      <c r="H242" s="27" t="s">
        <v>472</v>
      </c>
      <c r="I242" s="28">
        <v>44253</v>
      </c>
      <c r="J242" s="26" t="s">
        <v>489</v>
      </c>
      <c r="K242" s="32" t="s">
        <v>704</v>
      </c>
      <c r="L242" s="23">
        <v>0.58571428571428574</v>
      </c>
      <c r="M242" s="24">
        <v>0.44761904761904758</v>
      </c>
    </row>
    <row r="243" spans="2:13" ht="99.95" customHeight="1" x14ac:dyDescent="0.25">
      <c r="B243" s="3">
        <v>2021</v>
      </c>
      <c r="C243" s="25">
        <v>239</v>
      </c>
      <c r="D243" s="3">
        <v>1144065424</v>
      </c>
      <c r="E243" s="3" t="s">
        <v>473</v>
      </c>
      <c r="F243" s="26" t="s">
        <v>36</v>
      </c>
      <c r="G243" s="26" t="s">
        <v>36</v>
      </c>
      <c r="H243" s="27" t="s">
        <v>474</v>
      </c>
      <c r="I243" s="28">
        <v>44253</v>
      </c>
      <c r="J243" s="26" t="s">
        <v>489</v>
      </c>
      <c r="K243" s="33" t="s">
        <v>705</v>
      </c>
      <c r="L243" s="23">
        <v>0.5714285714285714</v>
      </c>
      <c r="M243" s="24">
        <v>0.4238095238095238</v>
      </c>
    </row>
    <row r="244" spans="2:13" ht="99.95" customHeight="1" x14ac:dyDescent="0.25">
      <c r="B244" s="3">
        <v>2021</v>
      </c>
      <c r="C244" s="25">
        <v>240</v>
      </c>
      <c r="D244" s="3">
        <v>52819807</v>
      </c>
      <c r="E244" s="3" t="s">
        <v>475</v>
      </c>
      <c r="F244" s="26" t="s">
        <v>36</v>
      </c>
      <c r="G244" s="26" t="s">
        <v>36</v>
      </c>
      <c r="H244" s="27" t="s">
        <v>476</v>
      </c>
      <c r="I244" s="28">
        <v>44253</v>
      </c>
      <c r="J244" s="26" t="s">
        <v>489</v>
      </c>
      <c r="K244" s="32" t="s">
        <v>706</v>
      </c>
      <c r="L244" s="23">
        <v>0.51666666666666672</v>
      </c>
      <c r="M244" s="24">
        <v>0.39583332661290321</v>
      </c>
    </row>
    <row r="245" spans="2:13" ht="99.95" customHeight="1" x14ac:dyDescent="0.25">
      <c r="B245" s="3">
        <v>2021</v>
      </c>
      <c r="C245" s="25">
        <v>241</v>
      </c>
      <c r="D245" s="3">
        <v>1024467695</v>
      </c>
      <c r="E245" s="3" t="s">
        <v>732</v>
      </c>
      <c r="F245" s="26" t="s">
        <v>36</v>
      </c>
      <c r="G245" s="26" t="s">
        <v>36</v>
      </c>
      <c r="H245" s="27" t="s">
        <v>195</v>
      </c>
      <c r="I245" s="28">
        <v>44256</v>
      </c>
      <c r="J245" s="26" t="s">
        <v>1099</v>
      </c>
      <c r="K245" s="32" t="s">
        <v>1109</v>
      </c>
      <c r="L245" s="23">
        <v>0.5714285714285714</v>
      </c>
      <c r="M245" s="24">
        <v>0.4238095238095238</v>
      </c>
    </row>
    <row r="246" spans="2:13" ht="99.95" customHeight="1" x14ac:dyDescent="0.25">
      <c r="B246" s="3">
        <v>2021</v>
      </c>
      <c r="C246" s="25">
        <v>242</v>
      </c>
      <c r="D246" s="3">
        <v>52997785</v>
      </c>
      <c r="E246" s="3" t="s">
        <v>477</v>
      </c>
      <c r="F246" s="26" t="s">
        <v>36</v>
      </c>
      <c r="G246" s="26" t="s">
        <v>36</v>
      </c>
      <c r="H246" s="27" t="s">
        <v>478</v>
      </c>
      <c r="I246" s="28">
        <v>44253</v>
      </c>
      <c r="J246" s="26" t="s">
        <v>489</v>
      </c>
      <c r="K246" s="32" t="s">
        <v>707</v>
      </c>
      <c r="L246" s="23">
        <v>1</v>
      </c>
      <c r="M246" s="24">
        <v>1</v>
      </c>
    </row>
    <row r="247" spans="2:13" ht="99.95" customHeight="1" x14ac:dyDescent="0.25">
      <c r="B247" s="3">
        <v>2021</v>
      </c>
      <c r="C247" s="25">
        <v>243</v>
      </c>
      <c r="D247" s="3">
        <v>1026583275</v>
      </c>
      <c r="E247" s="3" t="s">
        <v>479</v>
      </c>
      <c r="F247" s="26" t="s">
        <v>36</v>
      </c>
      <c r="G247" s="26" t="s">
        <v>36</v>
      </c>
      <c r="H247" s="27" t="s">
        <v>480</v>
      </c>
      <c r="I247" s="28">
        <v>44253</v>
      </c>
      <c r="J247" s="26" t="s">
        <v>489</v>
      </c>
      <c r="K247" s="32" t="s">
        <v>708</v>
      </c>
      <c r="L247" s="23">
        <v>0.51666666666666672</v>
      </c>
      <c r="M247" s="24">
        <v>0.39583332142857147</v>
      </c>
    </row>
    <row r="248" spans="2:13" ht="99.95" customHeight="1" x14ac:dyDescent="0.25">
      <c r="B248" s="3">
        <v>2021</v>
      </c>
      <c r="C248" s="25">
        <v>244</v>
      </c>
      <c r="D248" s="3">
        <v>899999115</v>
      </c>
      <c r="E248" s="3" t="s">
        <v>733</v>
      </c>
      <c r="F248" s="26" t="s">
        <v>734</v>
      </c>
      <c r="G248" s="26">
        <v>80504362</v>
      </c>
      <c r="H248" s="27" t="s">
        <v>735</v>
      </c>
      <c r="I248" s="28">
        <v>44259</v>
      </c>
      <c r="J248" s="26" t="s">
        <v>1099</v>
      </c>
      <c r="K248" s="32" t="s">
        <v>1110</v>
      </c>
      <c r="L248" s="23">
        <v>0.39393939393939392</v>
      </c>
      <c r="M248" s="24">
        <v>0.14784632407407408</v>
      </c>
    </row>
    <row r="249" spans="2:13" ht="99.95" customHeight="1" x14ac:dyDescent="0.25">
      <c r="B249" s="3">
        <v>2021</v>
      </c>
      <c r="C249" s="25">
        <v>245</v>
      </c>
      <c r="D249" s="3">
        <v>1013657947</v>
      </c>
      <c r="E249" s="3" t="s">
        <v>736</v>
      </c>
      <c r="F249" s="26" t="s">
        <v>36</v>
      </c>
      <c r="G249" s="26" t="s">
        <v>36</v>
      </c>
      <c r="H249" s="27" t="s">
        <v>481</v>
      </c>
      <c r="I249" s="28">
        <v>44253</v>
      </c>
      <c r="J249" s="26" t="s">
        <v>489</v>
      </c>
      <c r="K249" s="32" t="s">
        <v>709</v>
      </c>
      <c r="L249" s="23">
        <v>0.82666666666666666</v>
      </c>
      <c r="M249" s="24">
        <v>0.6333333333333333</v>
      </c>
    </row>
    <row r="250" spans="2:13" ht="99.95" customHeight="1" x14ac:dyDescent="0.25">
      <c r="B250" s="3">
        <v>2021</v>
      </c>
      <c r="C250" s="25">
        <v>246</v>
      </c>
      <c r="D250" s="3">
        <v>52776001</v>
      </c>
      <c r="E250" s="3" t="s">
        <v>482</v>
      </c>
      <c r="F250" s="26" t="s">
        <v>36</v>
      </c>
      <c r="G250" s="26" t="s">
        <v>36</v>
      </c>
      <c r="H250" s="27" t="s">
        <v>483</v>
      </c>
      <c r="I250" s="28">
        <v>44253</v>
      </c>
      <c r="J250" s="26" t="s">
        <v>489</v>
      </c>
      <c r="K250" s="32" t="s">
        <v>710</v>
      </c>
      <c r="L250" s="23">
        <v>0.67222222222222228</v>
      </c>
      <c r="M250" s="24">
        <v>0.5</v>
      </c>
    </row>
    <row r="251" spans="2:13" ht="99.95" customHeight="1" x14ac:dyDescent="0.25">
      <c r="B251" s="3">
        <v>2021</v>
      </c>
      <c r="C251" s="25">
        <v>247</v>
      </c>
      <c r="D251" s="3">
        <v>1032439037</v>
      </c>
      <c r="E251" s="3" t="s">
        <v>484</v>
      </c>
      <c r="F251" s="26" t="s">
        <v>36</v>
      </c>
      <c r="G251" s="26" t="s">
        <v>36</v>
      </c>
      <c r="H251" s="27" t="s">
        <v>485</v>
      </c>
      <c r="I251" s="28">
        <v>44253</v>
      </c>
      <c r="J251" s="26" t="s">
        <v>489</v>
      </c>
      <c r="K251" s="32" t="s">
        <v>711</v>
      </c>
      <c r="L251" s="23">
        <v>0.5</v>
      </c>
      <c r="M251" s="24">
        <v>0.37083333333333335</v>
      </c>
    </row>
    <row r="252" spans="2:13" ht="99.95" customHeight="1" x14ac:dyDescent="0.25">
      <c r="B252" s="3">
        <v>2021</v>
      </c>
      <c r="C252" s="25">
        <v>248</v>
      </c>
      <c r="D252" s="3">
        <v>22494989</v>
      </c>
      <c r="E252" s="3" t="s">
        <v>486</v>
      </c>
      <c r="F252" s="26" t="s">
        <v>36</v>
      </c>
      <c r="G252" s="26" t="s">
        <v>36</v>
      </c>
      <c r="H252" s="27" t="s">
        <v>195</v>
      </c>
      <c r="I252" s="28">
        <v>44253</v>
      </c>
      <c r="J252" s="26" t="s">
        <v>489</v>
      </c>
      <c r="K252" s="32" t="s">
        <v>712</v>
      </c>
      <c r="L252" s="23">
        <v>0.5714285714285714</v>
      </c>
      <c r="M252" s="24">
        <v>0.4238095238095238</v>
      </c>
    </row>
    <row r="253" spans="2:13" ht="99.95" customHeight="1" x14ac:dyDescent="0.25">
      <c r="B253" s="3">
        <v>2021</v>
      </c>
      <c r="C253" s="25">
        <v>249</v>
      </c>
      <c r="D253" s="3">
        <v>79515473</v>
      </c>
      <c r="E253" s="3" t="s">
        <v>487</v>
      </c>
      <c r="F253" s="26" t="s">
        <v>36</v>
      </c>
      <c r="G253" s="26" t="s">
        <v>36</v>
      </c>
      <c r="H253" s="27" t="s">
        <v>488</v>
      </c>
      <c r="I253" s="28">
        <v>44253</v>
      </c>
      <c r="J253" s="26" t="s">
        <v>489</v>
      </c>
      <c r="K253" s="32" t="s">
        <v>713</v>
      </c>
      <c r="L253" s="23">
        <v>0.5714285714285714</v>
      </c>
      <c r="M253" s="24">
        <v>0.4238095238095238</v>
      </c>
    </row>
    <row r="254" spans="2:13" ht="99.95" customHeight="1" x14ac:dyDescent="0.25">
      <c r="B254" s="3">
        <v>2021</v>
      </c>
      <c r="C254" s="25">
        <v>250</v>
      </c>
      <c r="D254" s="3">
        <v>1013689915</v>
      </c>
      <c r="E254" s="3" t="s">
        <v>737</v>
      </c>
      <c r="F254" s="26" t="s">
        <v>36</v>
      </c>
      <c r="G254" s="26" t="s">
        <v>36</v>
      </c>
      <c r="H254" s="27" t="s">
        <v>738</v>
      </c>
      <c r="I254" s="28">
        <v>44260</v>
      </c>
      <c r="J254" s="26" t="s">
        <v>1099</v>
      </c>
      <c r="K254" s="32" t="s">
        <v>1111</v>
      </c>
      <c r="L254" s="23">
        <v>0.39322033898305087</v>
      </c>
      <c r="M254" s="24">
        <v>0.28716216216216217</v>
      </c>
    </row>
    <row r="255" spans="2:13" ht="99.95" customHeight="1" x14ac:dyDescent="0.25">
      <c r="B255" s="3">
        <v>2021</v>
      </c>
      <c r="C255" s="25">
        <v>251</v>
      </c>
      <c r="D255" s="3">
        <v>1018492142</v>
      </c>
      <c r="E255" s="3" t="s">
        <v>739</v>
      </c>
      <c r="F255" s="26" t="s">
        <v>36</v>
      </c>
      <c r="G255" s="26" t="s">
        <v>36</v>
      </c>
      <c r="H255" s="27" t="s">
        <v>740</v>
      </c>
      <c r="I255" s="28">
        <v>44256</v>
      </c>
      <c r="J255" s="26" t="s">
        <v>1099</v>
      </c>
      <c r="K255" s="32" t="s">
        <v>1112</v>
      </c>
      <c r="L255" s="23">
        <v>0.56190476190476191</v>
      </c>
      <c r="M255" s="24">
        <v>0.41428571428571431</v>
      </c>
    </row>
    <row r="256" spans="2:13" ht="99.95" customHeight="1" x14ac:dyDescent="0.25">
      <c r="B256" s="3">
        <v>2021</v>
      </c>
      <c r="C256" s="25">
        <v>252</v>
      </c>
      <c r="D256" s="3">
        <v>79525571</v>
      </c>
      <c r="E256" s="3" t="s">
        <v>741</v>
      </c>
      <c r="F256" s="26" t="s">
        <v>36</v>
      </c>
      <c r="G256" s="26" t="s">
        <v>36</v>
      </c>
      <c r="H256" s="27" t="s">
        <v>742</v>
      </c>
      <c r="I256" s="28">
        <v>44256</v>
      </c>
      <c r="J256" s="26" t="s">
        <v>1099</v>
      </c>
      <c r="K256" s="32" t="s">
        <v>1113</v>
      </c>
      <c r="L256" s="23">
        <v>0.39730639730639733</v>
      </c>
      <c r="M256" s="24">
        <v>0.29096990161183883</v>
      </c>
    </row>
    <row r="257" spans="2:13" ht="99.95" customHeight="1" x14ac:dyDescent="0.25">
      <c r="B257" s="3">
        <v>2021</v>
      </c>
      <c r="C257" s="25">
        <v>253</v>
      </c>
      <c r="D257" s="3">
        <v>52875456</v>
      </c>
      <c r="E257" s="3" t="s">
        <v>743</v>
      </c>
      <c r="F257" s="26" t="s">
        <v>36</v>
      </c>
      <c r="G257" s="26" t="s">
        <v>36</v>
      </c>
      <c r="H257" s="27" t="s">
        <v>744</v>
      </c>
      <c r="I257" s="28">
        <v>44256</v>
      </c>
      <c r="J257" s="26" t="s">
        <v>1099</v>
      </c>
      <c r="K257" s="32" t="s">
        <v>1114</v>
      </c>
      <c r="L257" s="23">
        <v>1</v>
      </c>
      <c r="M257" s="24">
        <v>0.75</v>
      </c>
    </row>
    <row r="258" spans="2:13" ht="99.95" customHeight="1" x14ac:dyDescent="0.25">
      <c r="B258" s="3">
        <v>2021</v>
      </c>
      <c r="C258" s="25">
        <v>254</v>
      </c>
      <c r="D258" s="3">
        <v>1018497902</v>
      </c>
      <c r="E258" s="3" t="s">
        <v>745</v>
      </c>
      <c r="F258" s="26" t="s">
        <v>36</v>
      </c>
      <c r="G258" s="26" t="s">
        <v>36</v>
      </c>
      <c r="H258" s="27" t="s">
        <v>195</v>
      </c>
      <c r="I258" s="28">
        <v>44256</v>
      </c>
      <c r="J258" s="26" t="s">
        <v>1099</v>
      </c>
      <c r="K258" s="32" t="s">
        <v>1115</v>
      </c>
      <c r="L258" s="23">
        <v>0.56666666666666665</v>
      </c>
      <c r="M258" s="24">
        <v>0.41904761904761906</v>
      </c>
    </row>
    <row r="259" spans="2:13" ht="99.95" customHeight="1" x14ac:dyDescent="0.25">
      <c r="B259" s="3">
        <v>2021</v>
      </c>
      <c r="C259" s="25">
        <v>255</v>
      </c>
      <c r="D259" s="3">
        <v>52965366</v>
      </c>
      <c r="E259" s="3" t="s">
        <v>746</v>
      </c>
      <c r="F259" s="26" t="s">
        <v>36</v>
      </c>
      <c r="G259" s="26" t="s">
        <v>36</v>
      </c>
      <c r="H259" s="27" t="s">
        <v>747</v>
      </c>
      <c r="I259" s="28">
        <v>44256</v>
      </c>
      <c r="J259" s="26" t="s">
        <v>1099</v>
      </c>
      <c r="K259" s="32" t="s">
        <v>1116</v>
      </c>
      <c r="L259" s="23">
        <v>0.40133779264214048</v>
      </c>
      <c r="M259" s="24">
        <v>0.29765886287625415</v>
      </c>
    </row>
    <row r="260" spans="2:13" ht="99.95" customHeight="1" x14ac:dyDescent="0.25">
      <c r="B260" s="3">
        <v>2021</v>
      </c>
      <c r="C260" s="25">
        <v>256</v>
      </c>
      <c r="D260" s="3">
        <v>1010171229</v>
      </c>
      <c r="E260" s="3" t="s">
        <v>748</v>
      </c>
      <c r="F260" s="26" t="s">
        <v>36</v>
      </c>
      <c r="G260" s="26" t="s">
        <v>36</v>
      </c>
      <c r="H260" s="27" t="s">
        <v>749</v>
      </c>
      <c r="I260" s="28">
        <v>44256</v>
      </c>
      <c r="J260" s="26" t="s">
        <v>1099</v>
      </c>
      <c r="K260" s="32" t="s">
        <v>1117</v>
      </c>
      <c r="L260" s="23">
        <v>0.56666666666666665</v>
      </c>
      <c r="M260" s="24">
        <v>0.27619047619047621</v>
      </c>
    </row>
    <row r="261" spans="2:13" ht="99.95" customHeight="1" x14ac:dyDescent="0.25">
      <c r="B261" s="3">
        <v>2021</v>
      </c>
      <c r="C261" s="25">
        <v>257</v>
      </c>
      <c r="D261" s="3">
        <v>1020714011</v>
      </c>
      <c r="E261" s="3" t="s">
        <v>750</v>
      </c>
      <c r="F261" s="26" t="s">
        <v>36</v>
      </c>
      <c r="G261" s="26" t="s">
        <v>36</v>
      </c>
      <c r="H261" s="27" t="s">
        <v>751</v>
      </c>
      <c r="I261" s="28">
        <v>44257</v>
      </c>
      <c r="J261" s="26" t="s">
        <v>1099</v>
      </c>
      <c r="K261" s="32" t="s">
        <v>1118</v>
      </c>
      <c r="L261" s="23">
        <v>0.9916666666666667</v>
      </c>
      <c r="M261" s="24">
        <v>0.73333333333333328</v>
      </c>
    </row>
    <row r="262" spans="2:13" ht="99.95" customHeight="1" x14ac:dyDescent="0.25">
      <c r="B262" s="3">
        <v>2021</v>
      </c>
      <c r="C262" s="25">
        <v>258</v>
      </c>
      <c r="D262" s="3">
        <v>51768941</v>
      </c>
      <c r="E262" s="3" t="s">
        <v>752</v>
      </c>
      <c r="F262" s="26" t="s">
        <v>36</v>
      </c>
      <c r="G262" s="26" t="s">
        <v>36</v>
      </c>
      <c r="H262" s="27" t="s">
        <v>753</v>
      </c>
      <c r="I262" s="28">
        <v>44257</v>
      </c>
      <c r="J262" s="26" t="s">
        <v>1099</v>
      </c>
      <c r="K262" s="32" t="s">
        <v>1119</v>
      </c>
      <c r="L262" s="23">
        <v>0.56190476190476191</v>
      </c>
      <c r="M262" s="24">
        <v>0.41428571428571431</v>
      </c>
    </row>
    <row r="263" spans="2:13" ht="99.95" customHeight="1" x14ac:dyDescent="0.25">
      <c r="B263" s="3">
        <v>2021</v>
      </c>
      <c r="C263" s="25">
        <v>259</v>
      </c>
      <c r="D263" s="3">
        <v>1032449236</v>
      </c>
      <c r="E263" s="3" t="s">
        <v>754</v>
      </c>
      <c r="F263" s="26" t="s">
        <v>36</v>
      </c>
      <c r="G263" s="26" t="s">
        <v>36</v>
      </c>
      <c r="H263" s="27" t="s">
        <v>755</v>
      </c>
      <c r="I263" s="28">
        <v>44256</v>
      </c>
      <c r="J263" s="26" t="s">
        <v>1099</v>
      </c>
      <c r="K263" s="32" t="s">
        <v>1120</v>
      </c>
      <c r="L263" s="23">
        <v>1</v>
      </c>
      <c r="M263" s="24">
        <v>0.64444444444444438</v>
      </c>
    </row>
    <row r="264" spans="2:13" ht="99.95" customHeight="1" x14ac:dyDescent="0.25">
      <c r="B264" s="3">
        <v>2021</v>
      </c>
      <c r="C264" s="25">
        <v>260</v>
      </c>
      <c r="D264" s="3">
        <v>1018460299</v>
      </c>
      <c r="E264" s="3" t="s">
        <v>756</v>
      </c>
      <c r="F264" s="26" t="s">
        <v>36</v>
      </c>
      <c r="G264" s="26" t="s">
        <v>36</v>
      </c>
      <c r="H264" s="27" t="s">
        <v>172</v>
      </c>
      <c r="I264" s="28">
        <v>44256</v>
      </c>
      <c r="J264" s="26" t="s">
        <v>1099</v>
      </c>
      <c r="K264" s="32" t="s">
        <v>1121</v>
      </c>
      <c r="L264" s="23">
        <v>0.5714285714285714</v>
      </c>
      <c r="M264" s="24">
        <v>0.4238095238095238</v>
      </c>
    </row>
    <row r="265" spans="2:13" ht="99.95" customHeight="1" x14ac:dyDescent="0.25">
      <c r="B265" s="3">
        <v>2021</v>
      </c>
      <c r="C265" s="25">
        <v>261</v>
      </c>
      <c r="D265" s="3">
        <v>52715503</v>
      </c>
      <c r="E265" s="3" t="s">
        <v>757</v>
      </c>
      <c r="F265" s="26" t="s">
        <v>36</v>
      </c>
      <c r="G265" s="26" t="s">
        <v>36</v>
      </c>
      <c r="H265" s="27" t="s">
        <v>758</v>
      </c>
      <c r="I265" s="28">
        <v>44256</v>
      </c>
      <c r="J265" s="26" t="s">
        <v>1099</v>
      </c>
      <c r="K265" s="32" t="s">
        <v>1122</v>
      </c>
      <c r="L265" s="23">
        <v>0.40133779264214048</v>
      </c>
      <c r="M265" s="24">
        <v>0.2742474939959067</v>
      </c>
    </row>
    <row r="266" spans="2:13" ht="99.95" customHeight="1" x14ac:dyDescent="0.25">
      <c r="B266" s="3">
        <v>2021</v>
      </c>
      <c r="C266" s="25">
        <v>262</v>
      </c>
      <c r="D266" s="3">
        <v>1129519164</v>
      </c>
      <c r="E266" s="3" t="s">
        <v>759</v>
      </c>
      <c r="F266" s="26" t="s">
        <v>36</v>
      </c>
      <c r="G266" s="26" t="s">
        <v>36</v>
      </c>
      <c r="H266" s="27" t="s">
        <v>760</v>
      </c>
      <c r="I266" s="28">
        <v>44256</v>
      </c>
      <c r="J266" s="26" t="s">
        <v>1099</v>
      </c>
      <c r="K266" s="32" t="s">
        <v>1123</v>
      </c>
      <c r="L266" s="23">
        <v>0.40333333333333332</v>
      </c>
      <c r="M266" s="24">
        <v>0.3</v>
      </c>
    </row>
    <row r="267" spans="2:13" ht="99.95" customHeight="1" x14ac:dyDescent="0.25">
      <c r="B267" s="3">
        <v>2021</v>
      </c>
      <c r="C267" s="25">
        <v>263</v>
      </c>
      <c r="D267" s="3">
        <v>1023868812</v>
      </c>
      <c r="E267" s="3" t="s">
        <v>761</v>
      </c>
      <c r="F267" s="26" t="s">
        <v>36</v>
      </c>
      <c r="G267" s="26" t="s">
        <v>36</v>
      </c>
      <c r="H267" s="27" t="s">
        <v>762</v>
      </c>
      <c r="I267" s="28">
        <v>44256</v>
      </c>
      <c r="J267" s="26" t="s">
        <v>1099</v>
      </c>
      <c r="K267" s="32" t="s">
        <v>1124</v>
      </c>
      <c r="L267" s="23">
        <v>0.40133779264214048</v>
      </c>
      <c r="M267" s="24">
        <v>0.29765886739349839</v>
      </c>
    </row>
    <row r="268" spans="2:13" ht="99.95" customHeight="1" x14ac:dyDescent="0.25">
      <c r="B268" s="3">
        <v>2021</v>
      </c>
      <c r="C268" s="25">
        <v>264</v>
      </c>
      <c r="D268" s="3">
        <v>30331084</v>
      </c>
      <c r="E268" s="3" t="s">
        <v>763</v>
      </c>
      <c r="F268" s="26" t="s">
        <v>36</v>
      </c>
      <c r="G268" s="26" t="s">
        <v>36</v>
      </c>
      <c r="H268" s="27" t="s">
        <v>764</v>
      </c>
      <c r="I268" s="28">
        <v>44256</v>
      </c>
      <c r="J268" s="26" t="s">
        <v>1099</v>
      </c>
      <c r="K268" s="32" t="s">
        <v>1125</v>
      </c>
      <c r="L268" s="23">
        <v>0.40133779264214048</v>
      </c>
      <c r="M268" s="24">
        <v>0.29765886287625415</v>
      </c>
    </row>
    <row r="269" spans="2:13" ht="99.95" customHeight="1" x14ac:dyDescent="0.25">
      <c r="B269" s="3">
        <v>2021</v>
      </c>
      <c r="C269" s="25">
        <v>265</v>
      </c>
      <c r="D269" s="3">
        <v>1010211974</v>
      </c>
      <c r="E269" s="3" t="s">
        <v>765</v>
      </c>
      <c r="F269" s="26" t="s">
        <v>36</v>
      </c>
      <c r="G269" s="26" t="s">
        <v>36</v>
      </c>
      <c r="H269" s="27" t="s">
        <v>766</v>
      </c>
      <c r="I269" s="28">
        <v>44257</v>
      </c>
      <c r="J269" s="26" t="s">
        <v>1099</v>
      </c>
      <c r="K269" s="32" t="s">
        <v>1126</v>
      </c>
      <c r="L269" s="23">
        <v>0.39932885906040266</v>
      </c>
      <c r="M269" s="24">
        <v>0.29530273449831052</v>
      </c>
    </row>
    <row r="270" spans="2:13" ht="99.95" customHeight="1" x14ac:dyDescent="0.25">
      <c r="B270" s="3">
        <v>2021</v>
      </c>
      <c r="C270" s="25">
        <v>266</v>
      </c>
      <c r="D270" s="3">
        <v>1032478282</v>
      </c>
      <c r="E270" s="3" t="s">
        <v>767</v>
      </c>
      <c r="F270" s="26" t="s">
        <v>36</v>
      </c>
      <c r="G270" s="26" t="s">
        <v>36</v>
      </c>
      <c r="H270" s="27" t="s">
        <v>172</v>
      </c>
      <c r="I270" s="28">
        <v>44256</v>
      </c>
      <c r="J270" s="26" t="s">
        <v>1099</v>
      </c>
      <c r="K270" s="32" t="s">
        <v>1127</v>
      </c>
      <c r="L270" s="23">
        <v>0.56666666666666665</v>
      </c>
      <c r="M270" s="24">
        <v>0.41904760000000002</v>
      </c>
    </row>
    <row r="271" spans="2:13" ht="99.95" customHeight="1" x14ac:dyDescent="0.25">
      <c r="B271" s="3">
        <v>2021</v>
      </c>
      <c r="C271" s="25">
        <v>267</v>
      </c>
      <c r="D271" s="3">
        <v>1076653578</v>
      </c>
      <c r="E271" s="3" t="s">
        <v>768</v>
      </c>
      <c r="F271" s="26" t="s">
        <v>36</v>
      </c>
      <c r="G271" s="26" t="s">
        <v>36</v>
      </c>
      <c r="H271" s="27" t="s">
        <v>769</v>
      </c>
      <c r="I271" s="28">
        <v>44257</v>
      </c>
      <c r="J271" s="26" t="s">
        <v>1099</v>
      </c>
      <c r="K271" s="32" t="s">
        <v>1128</v>
      </c>
      <c r="L271" s="23">
        <v>0.44074074074074077</v>
      </c>
      <c r="M271" s="24">
        <v>0.32592591666666665</v>
      </c>
    </row>
    <row r="272" spans="2:13" ht="99.95" customHeight="1" x14ac:dyDescent="0.25">
      <c r="B272" s="3">
        <v>2021</v>
      </c>
      <c r="C272" s="25">
        <v>268</v>
      </c>
      <c r="D272" s="3">
        <v>1054991339</v>
      </c>
      <c r="E272" s="3" t="s">
        <v>770</v>
      </c>
      <c r="F272" s="26" t="s">
        <v>36</v>
      </c>
      <c r="G272" s="26" t="s">
        <v>36</v>
      </c>
      <c r="H272" s="27" t="s">
        <v>771</v>
      </c>
      <c r="I272" s="28">
        <v>44257</v>
      </c>
      <c r="J272" s="26" t="s">
        <v>1099</v>
      </c>
      <c r="K272" s="32" t="s">
        <v>1129</v>
      </c>
      <c r="L272" s="23">
        <v>0.78666666666666663</v>
      </c>
      <c r="M272" s="24">
        <v>0.57999999999999996</v>
      </c>
    </row>
    <row r="273" spans="2:13" ht="99.95" customHeight="1" x14ac:dyDescent="0.25">
      <c r="B273" s="3">
        <v>2021</v>
      </c>
      <c r="C273" s="25">
        <v>269</v>
      </c>
      <c r="D273" s="3">
        <v>1018449192</v>
      </c>
      <c r="E273" s="3" t="s">
        <v>772</v>
      </c>
      <c r="F273" s="26" t="s">
        <v>36</v>
      </c>
      <c r="G273" s="26" t="s">
        <v>36</v>
      </c>
      <c r="H273" s="27" t="s">
        <v>773</v>
      </c>
      <c r="I273" s="28">
        <v>44257</v>
      </c>
      <c r="J273" s="26" t="s">
        <v>1099</v>
      </c>
      <c r="K273" s="32" t="s">
        <v>1130</v>
      </c>
      <c r="L273" s="23">
        <v>0.39932885906040266</v>
      </c>
      <c r="M273" s="24">
        <v>0.29530201342281875</v>
      </c>
    </row>
    <row r="274" spans="2:13" ht="99.95" customHeight="1" x14ac:dyDescent="0.25">
      <c r="B274" s="3">
        <v>2021</v>
      </c>
      <c r="C274" s="25">
        <v>270</v>
      </c>
      <c r="D274" s="3">
        <v>88251051</v>
      </c>
      <c r="E274" s="3" t="s">
        <v>774</v>
      </c>
      <c r="F274" s="26" t="s">
        <v>36</v>
      </c>
      <c r="G274" s="26" t="s">
        <v>36</v>
      </c>
      <c r="H274" s="27" t="s">
        <v>775</v>
      </c>
      <c r="I274" s="28">
        <v>44257</v>
      </c>
      <c r="J274" s="26" t="s">
        <v>1099</v>
      </c>
      <c r="K274" s="32" t="s">
        <v>1131</v>
      </c>
      <c r="L274" s="23">
        <v>0.42499999999999999</v>
      </c>
      <c r="M274" s="24">
        <v>0.31428570816326523</v>
      </c>
    </row>
    <row r="275" spans="2:13" ht="99.95" customHeight="1" x14ac:dyDescent="0.25">
      <c r="B275" s="3">
        <v>2021</v>
      </c>
      <c r="C275" s="25">
        <v>271</v>
      </c>
      <c r="D275" s="3">
        <v>1010193889</v>
      </c>
      <c r="E275" s="3" t="s">
        <v>776</v>
      </c>
      <c r="F275" s="26" t="s">
        <v>36</v>
      </c>
      <c r="G275" s="26" t="s">
        <v>36</v>
      </c>
      <c r="H275" s="27" t="s">
        <v>777</v>
      </c>
      <c r="I275" s="28">
        <v>44258</v>
      </c>
      <c r="J275" s="26" t="s">
        <v>1099</v>
      </c>
      <c r="K275" s="32" t="s">
        <v>1132</v>
      </c>
      <c r="L275" s="23">
        <v>1</v>
      </c>
      <c r="M275" s="24">
        <v>0.29292929292929293</v>
      </c>
    </row>
    <row r="276" spans="2:13" ht="99.95" customHeight="1" x14ac:dyDescent="0.25">
      <c r="B276" s="3">
        <v>2021</v>
      </c>
      <c r="C276" s="25">
        <v>272</v>
      </c>
      <c r="D276" s="3">
        <v>1015416565</v>
      </c>
      <c r="E276" s="3" t="s">
        <v>778</v>
      </c>
      <c r="F276" s="26" t="s">
        <v>36</v>
      </c>
      <c r="G276" s="26" t="s">
        <v>36</v>
      </c>
      <c r="H276" s="27" t="s">
        <v>779</v>
      </c>
      <c r="I276" s="28">
        <v>44258</v>
      </c>
      <c r="J276" s="26" t="s">
        <v>1099</v>
      </c>
      <c r="K276" s="32" t="s">
        <v>1133</v>
      </c>
      <c r="L276" s="23">
        <v>0.9916666666666667</v>
      </c>
      <c r="M276" s="24">
        <v>0.7333333125</v>
      </c>
    </row>
    <row r="277" spans="2:13" ht="99.95" customHeight="1" x14ac:dyDescent="0.25">
      <c r="B277" s="3">
        <v>2021</v>
      </c>
      <c r="C277" s="25">
        <v>273</v>
      </c>
      <c r="D277" s="3">
        <v>79304431</v>
      </c>
      <c r="E277" s="3" t="s">
        <v>780</v>
      </c>
      <c r="F277" s="26" t="s">
        <v>36</v>
      </c>
      <c r="G277" s="26" t="s">
        <v>36</v>
      </c>
      <c r="H277" s="27" t="s">
        <v>781</v>
      </c>
      <c r="I277" s="28">
        <v>44257</v>
      </c>
      <c r="J277" s="26" t="s">
        <v>1099</v>
      </c>
      <c r="K277" s="32" t="s">
        <v>1134</v>
      </c>
      <c r="L277" s="23">
        <v>0.39932885906040266</v>
      </c>
      <c r="M277" s="24">
        <v>0.29530202081268853</v>
      </c>
    </row>
    <row r="278" spans="2:13" ht="99.95" customHeight="1" x14ac:dyDescent="0.25">
      <c r="B278" s="3">
        <v>2021</v>
      </c>
      <c r="C278" s="25">
        <v>274</v>
      </c>
      <c r="D278" s="3">
        <v>52384661</v>
      </c>
      <c r="E278" s="3" t="s">
        <v>782</v>
      </c>
      <c r="F278" s="26" t="s">
        <v>36</v>
      </c>
      <c r="G278" s="26" t="s">
        <v>36</v>
      </c>
      <c r="H278" s="27" t="s">
        <v>777</v>
      </c>
      <c r="I278" s="28">
        <v>44258</v>
      </c>
      <c r="J278" s="26" t="s">
        <v>1099</v>
      </c>
      <c r="K278" s="32" t="s">
        <v>1135</v>
      </c>
      <c r="L278" s="23">
        <v>0.79333333333333333</v>
      </c>
      <c r="M278" s="24">
        <v>0.58666667692307695</v>
      </c>
    </row>
    <row r="279" spans="2:13" ht="99.95" customHeight="1" x14ac:dyDescent="0.25">
      <c r="B279" s="3">
        <v>2021</v>
      </c>
      <c r="C279" s="25">
        <v>275</v>
      </c>
      <c r="D279" s="3">
        <v>1022937839</v>
      </c>
      <c r="E279" s="3" t="s">
        <v>783</v>
      </c>
      <c r="F279" s="26" t="s">
        <v>36</v>
      </c>
      <c r="G279" s="26" t="s">
        <v>36</v>
      </c>
      <c r="H279" s="27" t="s">
        <v>784</v>
      </c>
      <c r="I279" s="28">
        <v>44258</v>
      </c>
      <c r="J279" s="26" t="s">
        <v>1099</v>
      </c>
      <c r="K279" s="32" t="s">
        <v>1136</v>
      </c>
      <c r="L279" s="23">
        <v>0.39527027027027029</v>
      </c>
      <c r="M279" s="24">
        <v>0.29054054653259676</v>
      </c>
    </row>
    <row r="280" spans="2:13" ht="99.95" customHeight="1" x14ac:dyDescent="0.25">
      <c r="B280" s="3">
        <v>2021</v>
      </c>
      <c r="C280" s="25">
        <v>276</v>
      </c>
      <c r="D280" s="3">
        <v>1010090644</v>
      </c>
      <c r="E280" s="3" t="s">
        <v>785</v>
      </c>
      <c r="F280" s="26" t="s">
        <v>36</v>
      </c>
      <c r="G280" s="26" t="s">
        <v>36</v>
      </c>
      <c r="H280" s="27" t="s">
        <v>786</v>
      </c>
      <c r="I280" s="28">
        <v>44258</v>
      </c>
      <c r="J280" s="26" t="s">
        <v>1099</v>
      </c>
      <c r="K280" s="32" t="s">
        <v>1137</v>
      </c>
      <c r="L280" s="23">
        <v>1</v>
      </c>
      <c r="M280" s="24">
        <v>0.64444450000000009</v>
      </c>
    </row>
    <row r="281" spans="2:13" ht="99.95" customHeight="1" x14ac:dyDescent="0.25">
      <c r="B281" s="3">
        <v>2021</v>
      </c>
      <c r="C281" s="25">
        <v>277</v>
      </c>
      <c r="D281" s="3">
        <v>19267311</v>
      </c>
      <c r="E281" s="3" t="s">
        <v>787</v>
      </c>
      <c r="F281" s="26" t="s">
        <v>36</v>
      </c>
      <c r="G281" s="26" t="s">
        <v>36</v>
      </c>
      <c r="H281" s="27" t="s">
        <v>788</v>
      </c>
      <c r="I281" s="28">
        <v>44258</v>
      </c>
      <c r="J281" s="26" t="s">
        <v>1099</v>
      </c>
      <c r="K281" s="32" t="s">
        <v>1138</v>
      </c>
      <c r="L281" s="23">
        <v>0.39661016949152544</v>
      </c>
      <c r="M281" s="24">
        <v>0.29054053305047017</v>
      </c>
    </row>
    <row r="282" spans="2:13" ht="99.95" customHeight="1" x14ac:dyDescent="0.25">
      <c r="B282" s="3">
        <v>2021</v>
      </c>
      <c r="C282" s="25">
        <v>278</v>
      </c>
      <c r="D282" s="3">
        <v>1032438817</v>
      </c>
      <c r="E282" s="3" t="s">
        <v>789</v>
      </c>
      <c r="F282" s="26" t="s">
        <v>36</v>
      </c>
      <c r="G282" s="26" t="s">
        <v>36</v>
      </c>
      <c r="H282" s="27" t="s">
        <v>790</v>
      </c>
      <c r="I282" s="28">
        <v>44258</v>
      </c>
      <c r="J282" s="26" t="s">
        <v>1099</v>
      </c>
      <c r="K282" s="32" t="s">
        <v>1139</v>
      </c>
      <c r="L282" s="23">
        <v>0.56666666666666665</v>
      </c>
      <c r="M282" s="24">
        <v>0.41904761904761906</v>
      </c>
    </row>
    <row r="283" spans="2:13" ht="99.95" customHeight="1" x14ac:dyDescent="0.25">
      <c r="B283" s="3">
        <v>2021</v>
      </c>
      <c r="C283" s="25">
        <v>279</v>
      </c>
      <c r="D283" s="3">
        <v>52492844</v>
      </c>
      <c r="E283" s="3" t="s">
        <v>791</v>
      </c>
      <c r="F283" s="26" t="s">
        <v>36</v>
      </c>
      <c r="G283" s="26" t="s">
        <v>36</v>
      </c>
      <c r="H283" s="27" t="s">
        <v>792</v>
      </c>
      <c r="I283" s="28">
        <v>44258</v>
      </c>
      <c r="J283" s="26" t="s">
        <v>1099</v>
      </c>
      <c r="K283" s="32" t="s">
        <v>1140</v>
      </c>
      <c r="L283" s="23">
        <v>0.39527027027027029</v>
      </c>
      <c r="M283" s="24">
        <v>0.29054054054054052</v>
      </c>
    </row>
    <row r="284" spans="2:13" ht="99.95" customHeight="1" x14ac:dyDescent="0.25">
      <c r="B284" s="3">
        <v>2021</v>
      </c>
      <c r="C284" s="25">
        <v>280</v>
      </c>
      <c r="D284" s="3">
        <v>80182449</v>
      </c>
      <c r="E284" s="3" t="s">
        <v>793</v>
      </c>
      <c r="F284" s="26" t="s">
        <v>36</v>
      </c>
      <c r="G284" s="26" t="s">
        <v>36</v>
      </c>
      <c r="H284" s="27" t="s">
        <v>794</v>
      </c>
      <c r="I284" s="28">
        <v>44259</v>
      </c>
      <c r="J284" s="26" t="s">
        <v>1099</v>
      </c>
      <c r="K284" s="32" t="s">
        <v>1141</v>
      </c>
      <c r="L284" s="23">
        <v>0.65555555555555556</v>
      </c>
      <c r="M284" s="24">
        <v>0.48333333333333334</v>
      </c>
    </row>
    <row r="285" spans="2:13" ht="99.95" customHeight="1" x14ac:dyDescent="0.25">
      <c r="B285" s="3">
        <v>2021</v>
      </c>
      <c r="C285" s="25">
        <v>281</v>
      </c>
      <c r="D285" s="3">
        <v>53160872</v>
      </c>
      <c r="E285" s="3" t="s">
        <v>795</v>
      </c>
      <c r="F285" s="26" t="s">
        <v>36</v>
      </c>
      <c r="G285" s="26" t="s">
        <v>36</v>
      </c>
      <c r="H285" s="27" t="s">
        <v>796</v>
      </c>
      <c r="I285" s="28">
        <v>44260</v>
      </c>
      <c r="J285" s="26" t="s">
        <v>1099</v>
      </c>
      <c r="K285" s="32" t="s">
        <v>1142</v>
      </c>
      <c r="L285" s="23">
        <v>1</v>
      </c>
      <c r="M285" s="24">
        <v>1</v>
      </c>
    </row>
    <row r="286" spans="2:13" ht="99.95" customHeight="1" x14ac:dyDescent="0.25">
      <c r="B286" s="3">
        <v>2021</v>
      </c>
      <c r="C286" s="25">
        <v>282</v>
      </c>
      <c r="D286" s="3">
        <v>52154618</v>
      </c>
      <c r="E286" s="3" t="s">
        <v>797</v>
      </c>
      <c r="F286" s="26" t="s">
        <v>36</v>
      </c>
      <c r="G286" s="26" t="s">
        <v>36</v>
      </c>
      <c r="H286" s="27" t="s">
        <v>195</v>
      </c>
      <c r="I286" s="28">
        <v>44259</v>
      </c>
      <c r="J286" s="26" t="s">
        <v>1099</v>
      </c>
      <c r="K286" s="32" t="s">
        <v>1143</v>
      </c>
      <c r="L286" s="23">
        <v>0.55714285714285716</v>
      </c>
      <c r="M286" s="24">
        <v>0.40952380952380951</v>
      </c>
    </row>
    <row r="287" spans="2:13" ht="99.95" customHeight="1" x14ac:dyDescent="0.25">
      <c r="B287" s="3">
        <v>2021</v>
      </c>
      <c r="C287" s="25">
        <v>283</v>
      </c>
      <c r="D287" s="3">
        <v>1023935262</v>
      </c>
      <c r="E287" s="3" t="s">
        <v>798</v>
      </c>
      <c r="F287" s="26" t="s">
        <v>36</v>
      </c>
      <c r="G287" s="26" t="s">
        <v>36</v>
      </c>
      <c r="H287" s="27" t="s">
        <v>195</v>
      </c>
      <c r="I287" s="28">
        <v>44259</v>
      </c>
      <c r="J287" s="26" t="s">
        <v>1099</v>
      </c>
      <c r="K287" s="32" t="s">
        <v>1144</v>
      </c>
      <c r="L287" s="23">
        <v>0.55714285714285716</v>
      </c>
      <c r="M287" s="24">
        <v>0.40952380952380951</v>
      </c>
    </row>
    <row r="288" spans="2:13" ht="99.95" customHeight="1" x14ac:dyDescent="0.25">
      <c r="B288" s="3">
        <v>2021</v>
      </c>
      <c r="C288" s="25">
        <v>284</v>
      </c>
      <c r="D288" s="3">
        <v>1024567240</v>
      </c>
      <c r="E288" s="3" t="s">
        <v>799</v>
      </c>
      <c r="F288" s="26" t="s">
        <v>36</v>
      </c>
      <c r="G288" s="26" t="s">
        <v>36</v>
      </c>
      <c r="H288" s="27" t="s">
        <v>222</v>
      </c>
      <c r="I288" s="28">
        <v>44259</v>
      </c>
      <c r="J288" s="26" t="s">
        <v>1099</v>
      </c>
      <c r="K288" s="32" t="s">
        <v>1145</v>
      </c>
      <c r="L288" s="23">
        <v>0.55714285714285716</v>
      </c>
      <c r="M288" s="24">
        <v>0.40952379464285715</v>
      </c>
    </row>
    <row r="289" spans="2:13" ht="99.95" customHeight="1" x14ac:dyDescent="0.25">
      <c r="B289" s="3">
        <v>2021</v>
      </c>
      <c r="C289" s="25">
        <v>285</v>
      </c>
      <c r="D289" s="3">
        <v>1012397494</v>
      </c>
      <c r="E289" s="3" t="s">
        <v>800</v>
      </c>
      <c r="F289" s="26" t="s">
        <v>36</v>
      </c>
      <c r="G289" s="26" t="s">
        <v>36</v>
      </c>
      <c r="H289" s="27" t="s">
        <v>222</v>
      </c>
      <c r="I289" s="28">
        <v>44259</v>
      </c>
      <c r="J289" s="26" t="s">
        <v>1099</v>
      </c>
      <c r="K289" s="32" t="s">
        <v>1146</v>
      </c>
      <c r="L289" s="23">
        <v>0.55714285714285716</v>
      </c>
      <c r="M289" s="24">
        <v>0.40952379464285715</v>
      </c>
    </row>
    <row r="290" spans="2:13" ht="99.95" customHeight="1" x14ac:dyDescent="0.25">
      <c r="B290" s="3">
        <v>2021</v>
      </c>
      <c r="C290" s="25">
        <v>286</v>
      </c>
      <c r="D290" s="3">
        <v>52184057</v>
      </c>
      <c r="E290" s="3" t="s">
        <v>801</v>
      </c>
      <c r="F290" s="26" t="s">
        <v>36</v>
      </c>
      <c r="G290" s="26" t="s">
        <v>36</v>
      </c>
      <c r="H290" s="27" t="s">
        <v>802</v>
      </c>
      <c r="I290" s="28">
        <v>44260</v>
      </c>
      <c r="J290" s="26" t="s">
        <v>1099</v>
      </c>
      <c r="K290" s="32" t="s">
        <v>1147</v>
      </c>
      <c r="L290" s="23">
        <v>0.48333333333333334</v>
      </c>
      <c r="M290" s="24">
        <v>0.35416666666666663</v>
      </c>
    </row>
    <row r="291" spans="2:13" ht="99.95" customHeight="1" x14ac:dyDescent="0.25">
      <c r="B291" s="3">
        <v>2021</v>
      </c>
      <c r="C291" s="25">
        <v>287</v>
      </c>
      <c r="D291" s="3">
        <v>80829637</v>
      </c>
      <c r="E291" s="3" t="s">
        <v>803</v>
      </c>
      <c r="F291" s="26" t="s">
        <v>36</v>
      </c>
      <c r="G291" s="26" t="s">
        <v>36</v>
      </c>
      <c r="H291" s="27" t="s">
        <v>804</v>
      </c>
      <c r="I291" s="28">
        <v>44260</v>
      </c>
      <c r="J291" s="26" t="s">
        <v>1099</v>
      </c>
      <c r="K291" s="32" t="s">
        <v>1148</v>
      </c>
      <c r="L291" s="23">
        <v>0.38698630136986301</v>
      </c>
      <c r="M291" s="24">
        <v>0.27702702702702703</v>
      </c>
    </row>
    <row r="292" spans="2:13" ht="99.95" customHeight="1" x14ac:dyDescent="0.25">
      <c r="B292" s="3">
        <v>2021</v>
      </c>
      <c r="C292" s="25">
        <v>288</v>
      </c>
      <c r="D292" s="3">
        <v>1066174920</v>
      </c>
      <c r="E292" s="3" t="s">
        <v>805</v>
      </c>
      <c r="F292" s="26" t="s">
        <v>36</v>
      </c>
      <c r="G292" s="26" t="s">
        <v>36</v>
      </c>
      <c r="H292" s="27" t="s">
        <v>806</v>
      </c>
      <c r="I292" s="28">
        <v>44260</v>
      </c>
      <c r="J292" s="26" t="s">
        <v>1099</v>
      </c>
      <c r="K292" s="32" t="s">
        <v>1149</v>
      </c>
      <c r="L292" s="23">
        <v>0.47499999999999998</v>
      </c>
      <c r="M292" s="24">
        <v>0.34583333333333338</v>
      </c>
    </row>
    <row r="293" spans="2:13" ht="99.95" customHeight="1" x14ac:dyDescent="0.25">
      <c r="B293" s="3">
        <v>2021</v>
      </c>
      <c r="C293" s="25">
        <v>289</v>
      </c>
      <c r="D293" s="3">
        <v>1018414503</v>
      </c>
      <c r="E293" s="3" t="s">
        <v>807</v>
      </c>
      <c r="F293" s="26" t="s">
        <v>36</v>
      </c>
      <c r="G293" s="26" t="s">
        <v>36</v>
      </c>
      <c r="H293" s="27" t="s">
        <v>808</v>
      </c>
      <c r="I293" s="28">
        <v>44260</v>
      </c>
      <c r="J293" s="26" t="s">
        <v>1099</v>
      </c>
      <c r="K293" s="32" t="s">
        <v>1150</v>
      </c>
      <c r="L293" s="23">
        <v>1</v>
      </c>
      <c r="M293" s="24">
        <v>1</v>
      </c>
    </row>
    <row r="294" spans="2:13" ht="99.95" customHeight="1" x14ac:dyDescent="0.25">
      <c r="B294" s="3">
        <v>2021</v>
      </c>
      <c r="C294" s="25">
        <v>290</v>
      </c>
      <c r="D294" s="3">
        <v>52164648</v>
      </c>
      <c r="E294" s="3" t="s">
        <v>809</v>
      </c>
      <c r="F294" s="26" t="s">
        <v>36</v>
      </c>
      <c r="G294" s="26" t="s">
        <v>36</v>
      </c>
      <c r="H294" s="27" t="s">
        <v>810</v>
      </c>
      <c r="I294" s="28">
        <v>44260</v>
      </c>
      <c r="J294" s="26" t="s">
        <v>1099</v>
      </c>
      <c r="K294" s="32" t="s">
        <v>1151</v>
      </c>
      <c r="L294" s="23">
        <v>0.39322033898305087</v>
      </c>
      <c r="M294" s="24">
        <v>0.2871621512908602</v>
      </c>
    </row>
    <row r="295" spans="2:13" ht="99.95" customHeight="1" x14ac:dyDescent="0.25">
      <c r="B295" s="3">
        <v>2021</v>
      </c>
      <c r="C295" s="25">
        <v>291</v>
      </c>
      <c r="D295" s="3">
        <v>1019083211</v>
      </c>
      <c r="E295" s="3" t="s">
        <v>811</v>
      </c>
      <c r="F295" s="26" t="s">
        <v>36</v>
      </c>
      <c r="G295" s="26" t="s">
        <v>36</v>
      </c>
      <c r="H295" s="27" t="s">
        <v>812</v>
      </c>
      <c r="I295" s="28">
        <v>44260</v>
      </c>
      <c r="J295" s="26" t="s">
        <v>1099</v>
      </c>
      <c r="K295" s="32" t="s">
        <v>1152</v>
      </c>
      <c r="L295" s="23">
        <v>1</v>
      </c>
      <c r="M295" s="24">
        <v>0.57499999999999996</v>
      </c>
    </row>
    <row r="296" spans="2:13" ht="99.95" customHeight="1" x14ac:dyDescent="0.25">
      <c r="B296" s="3">
        <v>2021</v>
      </c>
      <c r="C296" s="25">
        <v>292</v>
      </c>
      <c r="D296" s="3">
        <v>53016535</v>
      </c>
      <c r="E296" s="3" t="s">
        <v>813</v>
      </c>
      <c r="F296" s="26" t="s">
        <v>36</v>
      </c>
      <c r="G296" s="26" t="s">
        <v>36</v>
      </c>
      <c r="H296" s="27" t="s">
        <v>814</v>
      </c>
      <c r="I296" s="28">
        <v>44260</v>
      </c>
      <c r="J296" s="26" t="s">
        <v>1099</v>
      </c>
      <c r="K296" s="32" t="s">
        <v>1153</v>
      </c>
      <c r="L296" s="23">
        <v>1</v>
      </c>
      <c r="M296" s="24">
        <v>1</v>
      </c>
    </row>
    <row r="297" spans="2:13" ht="99.95" customHeight="1" x14ac:dyDescent="0.25">
      <c r="B297" s="3">
        <v>2021</v>
      </c>
      <c r="C297" s="25">
        <v>293</v>
      </c>
      <c r="D297" s="3">
        <v>41778856</v>
      </c>
      <c r="E297" s="3" t="s">
        <v>815</v>
      </c>
      <c r="F297" s="26" t="s">
        <v>36</v>
      </c>
      <c r="G297" s="26" t="s">
        <v>36</v>
      </c>
      <c r="H297" s="27" t="s">
        <v>816</v>
      </c>
      <c r="I297" s="28">
        <v>44260</v>
      </c>
      <c r="J297" s="26" t="s">
        <v>1099</v>
      </c>
      <c r="K297" s="32" t="s">
        <v>1154</v>
      </c>
      <c r="L297" s="23">
        <v>0.41851851851851851</v>
      </c>
      <c r="M297" s="24">
        <v>0.3037037037037037</v>
      </c>
    </row>
    <row r="298" spans="2:13" ht="99.95" customHeight="1" x14ac:dyDescent="0.25">
      <c r="B298" s="3">
        <v>2021</v>
      </c>
      <c r="C298" s="25">
        <v>294</v>
      </c>
      <c r="D298" s="3">
        <v>1010170110</v>
      </c>
      <c r="E298" s="3" t="s">
        <v>817</v>
      </c>
      <c r="F298" s="26" t="s">
        <v>36</v>
      </c>
      <c r="G298" s="26" t="s">
        <v>36</v>
      </c>
      <c r="H298" s="27" t="s">
        <v>818</v>
      </c>
      <c r="I298" s="28">
        <v>44260</v>
      </c>
      <c r="J298" s="26" t="s">
        <v>1099</v>
      </c>
      <c r="K298" s="32" t="s">
        <v>1155</v>
      </c>
      <c r="L298" s="23">
        <v>0.39322033898305087</v>
      </c>
      <c r="M298" s="24">
        <v>0.28716216216216217</v>
      </c>
    </row>
    <row r="299" spans="2:13" ht="99.95" customHeight="1" x14ac:dyDescent="0.25">
      <c r="B299" s="3">
        <v>2021</v>
      </c>
      <c r="C299" s="25">
        <v>295</v>
      </c>
      <c r="D299" s="3">
        <v>1064987844</v>
      </c>
      <c r="E299" s="3" t="s">
        <v>819</v>
      </c>
      <c r="F299" s="26" t="s">
        <v>36</v>
      </c>
      <c r="G299" s="26" t="s">
        <v>36</v>
      </c>
      <c r="H299" s="27" t="s">
        <v>820</v>
      </c>
      <c r="I299" s="28">
        <v>44260</v>
      </c>
      <c r="J299" s="26" t="s">
        <v>1099</v>
      </c>
      <c r="K299" s="32" t="s">
        <v>1156</v>
      </c>
      <c r="L299" s="23">
        <v>0.38487972508591067</v>
      </c>
      <c r="M299" s="24">
        <v>0.27645050958659978</v>
      </c>
    </row>
    <row r="300" spans="2:13" ht="99.95" customHeight="1" x14ac:dyDescent="0.25">
      <c r="B300" s="3">
        <v>2021</v>
      </c>
      <c r="C300" s="25">
        <v>296</v>
      </c>
      <c r="D300" s="3">
        <v>79886205</v>
      </c>
      <c r="E300" s="3" t="s">
        <v>821</v>
      </c>
      <c r="F300" s="26" t="s">
        <v>36</v>
      </c>
      <c r="G300" s="26" t="s">
        <v>36</v>
      </c>
      <c r="H300" s="27" t="s">
        <v>822</v>
      </c>
      <c r="I300" s="28">
        <v>44260</v>
      </c>
      <c r="J300" s="26" t="s">
        <v>1099</v>
      </c>
      <c r="K300" s="32" t="s">
        <v>1157</v>
      </c>
      <c r="L300" s="23">
        <v>0.38907849829351537</v>
      </c>
      <c r="M300" s="24">
        <v>0.28327645051194539</v>
      </c>
    </row>
    <row r="301" spans="2:13" ht="99.95" customHeight="1" x14ac:dyDescent="0.25">
      <c r="B301" s="3">
        <v>2021</v>
      </c>
      <c r="C301" s="25">
        <v>297</v>
      </c>
      <c r="D301" s="3">
        <v>1010022902</v>
      </c>
      <c r="E301" s="3" t="s">
        <v>823</v>
      </c>
      <c r="F301" s="26" t="s">
        <v>36</v>
      </c>
      <c r="G301" s="26" t="s">
        <v>36</v>
      </c>
      <c r="H301" s="27" t="s">
        <v>824</v>
      </c>
      <c r="I301" s="28">
        <v>44263</v>
      </c>
      <c r="J301" s="26" t="s">
        <v>1099</v>
      </c>
      <c r="K301" s="32" t="s">
        <v>1158</v>
      </c>
      <c r="L301" s="23">
        <v>0.62777777777777777</v>
      </c>
      <c r="M301" s="24">
        <v>0.45555555555555555</v>
      </c>
    </row>
    <row r="302" spans="2:13" ht="99.95" customHeight="1" x14ac:dyDescent="0.25">
      <c r="B302" s="3">
        <v>2021</v>
      </c>
      <c r="C302" s="25">
        <v>298</v>
      </c>
      <c r="D302" s="3">
        <v>1013608885</v>
      </c>
      <c r="E302" s="3" t="s">
        <v>825</v>
      </c>
      <c r="F302" s="26" t="s">
        <v>36</v>
      </c>
      <c r="G302" s="26" t="s">
        <v>36</v>
      </c>
      <c r="H302" s="27" t="s">
        <v>826</v>
      </c>
      <c r="I302" s="28">
        <v>44260</v>
      </c>
      <c r="J302" s="26" t="s">
        <v>1099</v>
      </c>
      <c r="K302" s="32" t="s">
        <v>1159</v>
      </c>
      <c r="L302" s="23">
        <v>0.6333333333333333</v>
      </c>
      <c r="M302" s="24">
        <v>0.46111111111111114</v>
      </c>
    </row>
    <row r="303" spans="2:13" ht="99.95" customHeight="1" x14ac:dyDescent="0.25">
      <c r="B303" s="3">
        <v>2021</v>
      </c>
      <c r="C303" s="25">
        <v>299</v>
      </c>
      <c r="D303" s="3">
        <v>1030665877</v>
      </c>
      <c r="E303" s="3" t="s">
        <v>827</v>
      </c>
      <c r="F303" s="26" t="s">
        <v>36</v>
      </c>
      <c r="G303" s="26" t="s">
        <v>36</v>
      </c>
      <c r="H303" s="27" t="s">
        <v>828</v>
      </c>
      <c r="I303" s="28">
        <v>44260</v>
      </c>
      <c r="J303" s="26" t="s">
        <v>1099</v>
      </c>
      <c r="K303" s="32" t="s">
        <v>1160</v>
      </c>
      <c r="L303" s="23">
        <v>0.38907849829351537</v>
      </c>
      <c r="M303" s="24">
        <v>0.2832764616308337</v>
      </c>
    </row>
    <row r="304" spans="2:13" ht="99.95" customHeight="1" x14ac:dyDescent="0.25">
      <c r="B304" s="3">
        <v>2021</v>
      </c>
      <c r="C304" s="25">
        <v>300</v>
      </c>
      <c r="D304" s="3">
        <v>33703379</v>
      </c>
      <c r="E304" s="3" t="s">
        <v>829</v>
      </c>
      <c r="F304" s="26" t="s">
        <v>36</v>
      </c>
      <c r="G304" s="26" t="s">
        <v>36</v>
      </c>
      <c r="H304" s="27" t="s">
        <v>830</v>
      </c>
      <c r="I304" s="28">
        <v>44263</v>
      </c>
      <c r="J304" s="26" t="s">
        <v>1099</v>
      </c>
      <c r="K304" s="32" t="s">
        <v>1161</v>
      </c>
      <c r="L304" s="23">
        <v>0.38698630136986301</v>
      </c>
      <c r="M304" s="24">
        <v>0.28082192550490231</v>
      </c>
    </row>
    <row r="305" spans="2:13" ht="99.95" customHeight="1" x14ac:dyDescent="0.25">
      <c r="B305" s="3">
        <v>2021</v>
      </c>
      <c r="C305" s="25">
        <v>301</v>
      </c>
      <c r="D305" s="3">
        <v>1030575529</v>
      </c>
      <c r="E305" s="3" t="s">
        <v>831</v>
      </c>
      <c r="F305" s="26" t="s">
        <v>36</v>
      </c>
      <c r="G305" s="26" t="s">
        <v>36</v>
      </c>
      <c r="H305" s="27" t="s">
        <v>832</v>
      </c>
      <c r="I305" s="28">
        <v>44266</v>
      </c>
      <c r="J305" s="26" t="s">
        <v>1099</v>
      </c>
      <c r="K305" s="32" t="s">
        <v>1162</v>
      </c>
      <c r="L305" s="23">
        <v>0.38275862068965516</v>
      </c>
      <c r="M305" s="24">
        <v>0.27586206116230672</v>
      </c>
    </row>
    <row r="306" spans="2:13" ht="99.95" customHeight="1" x14ac:dyDescent="0.25">
      <c r="B306" s="3">
        <v>2021</v>
      </c>
      <c r="C306" s="25">
        <v>302</v>
      </c>
      <c r="D306" s="3">
        <v>1019056531</v>
      </c>
      <c r="E306" s="3" t="s">
        <v>833</v>
      </c>
      <c r="F306" s="26" t="s">
        <v>36</v>
      </c>
      <c r="G306" s="26" t="s">
        <v>36</v>
      </c>
      <c r="H306" s="27" t="s">
        <v>834</v>
      </c>
      <c r="I306" s="28">
        <v>44260</v>
      </c>
      <c r="J306" s="26" t="s">
        <v>1099</v>
      </c>
      <c r="K306" s="32" t="s">
        <v>1163</v>
      </c>
      <c r="L306" s="23">
        <v>0.44705882352941179</v>
      </c>
      <c r="M306" s="24">
        <v>0.32549019607843133</v>
      </c>
    </row>
    <row r="307" spans="2:13" ht="99.95" customHeight="1" x14ac:dyDescent="0.25">
      <c r="B307" s="3">
        <v>2021</v>
      </c>
      <c r="C307" s="25">
        <v>303</v>
      </c>
      <c r="D307" s="3">
        <v>1104710183</v>
      </c>
      <c r="E307" s="3" t="s">
        <v>835</v>
      </c>
      <c r="F307" s="26" t="s">
        <v>36</v>
      </c>
      <c r="G307" s="26" t="s">
        <v>36</v>
      </c>
      <c r="H307" s="27" t="s">
        <v>836</v>
      </c>
      <c r="I307" s="28">
        <v>44267</v>
      </c>
      <c r="J307" s="26" t="s">
        <v>1099</v>
      </c>
      <c r="K307" s="32" t="s">
        <v>1164</v>
      </c>
      <c r="L307" s="23">
        <v>0.37412587412587411</v>
      </c>
      <c r="M307" s="24">
        <v>0.26573426573426573</v>
      </c>
    </row>
    <row r="308" spans="2:13" ht="99.95" customHeight="1" x14ac:dyDescent="0.25">
      <c r="B308" s="3">
        <v>2021</v>
      </c>
      <c r="C308" s="25">
        <v>304</v>
      </c>
      <c r="D308" s="3">
        <v>79957674</v>
      </c>
      <c r="E308" s="3" t="s">
        <v>837</v>
      </c>
      <c r="F308" s="26" t="s">
        <v>36</v>
      </c>
      <c r="G308" s="26" t="s">
        <v>36</v>
      </c>
      <c r="H308" s="27" t="s">
        <v>838</v>
      </c>
      <c r="I308" s="28">
        <v>44263</v>
      </c>
      <c r="J308" s="26" t="s">
        <v>1099</v>
      </c>
      <c r="K308" s="32" t="s">
        <v>1165</v>
      </c>
      <c r="L308" s="23">
        <v>0.47499999999999998</v>
      </c>
      <c r="M308" s="24">
        <v>0.34583332661290322</v>
      </c>
    </row>
    <row r="309" spans="2:13" ht="99.95" customHeight="1" x14ac:dyDescent="0.25">
      <c r="B309" s="3">
        <v>2021</v>
      </c>
      <c r="C309" s="25">
        <v>305</v>
      </c>
      <c r="D309" s="3">
        <v>1024481660</v>
      </c>
      <c r="E309" s="3" t="s">
        <v>839</v>
      </c>
      <c r="F309" s="26" t="s">
        <v>36</v>
      </c>
      <c r="G309" s="26" t="s">
        <v>36</v>
      </c>
      <c r="H309" s="27" t="s">
        <v>840</v>
      </c>
      <c r="I309" s="28">
        <v>44263</v>
      </c>
      <c r="J309" s="26" t="s">
        <v>1099</v>
      </c>
      <c r="K309" s="32" t="s">
        <v>1166</v>
      </c>
      <c r="L309" s="23">
        <v>0.95</v>
      </c>
      <c r="M309" s="24">
        <v>0.69166666666666676</v>
      </c>
    </row>
    <row r="310" spans="2:13" ht="99.95" customHeight="1" x14ac:dyDescent="0.25">
      <c r="B310" s="3">
        <v>2021</v>
      </c>
      <c r="C310" s="25">
        <v>306</v>
      </c>
      <c r="D310" s="3">
        <v>1032362468</v>
      </c>
      <c r="E310" s="3" t="s">
        <v>841</v>
      </c>
      <c r="F310" s="26" t="s">
        <v>36</v>
      </c>
      <c r="G310" s="26" t="s">
        <v>36</v>
      </c>
      <c r="H310" s="27" t="s">
        <v>842</v>
      </c>
      <c r="I310" s="28">
        <v>44263</v>
      </c>
      <c r="J310" s="26" t="s">
        <v>1099</v>
      </c>
      <c r="K310" s="32" t="s">
        <v>1167</v>
      </c>
      <c r="L310" s="23">
        <v>1</v>
      </c>
      <c r="M310" s="24">
        <v>1</v>
      </c>
    </row>
    <row r="311" spans="2:13" ht="99.95" customHeight="1" x14ac:dyDescent="0.25">
      <c r="B311" s="3">
        <v>2021</v>
      </c>
      <c r="C311" s="25">
        <v>307</v>
      </c>
      <c r="D311" s="3">
        <v>1001284612</v>
      </c>
      <c r="E311" s="3" t="s">
        <v>843</v>
      </c>
      <c r="F311" s="26" t="s">
        <v>36</v>
      </c>
      <c r="G311" s="26" t="s">
        <v>36</v>
      </c>
      <c r="H311" s="27" t="s">
        <v>844</v>
      </c>
      <c r="I311" s="28">
        <v>44270</v>
      </c>
      <c r="J311" s="26" t="s">
        <v>1099</v>
      </c>
      <c r="K311" s="32" t="s">
        <v>1168</v>
      </c>
      <c r="L311" s="23">
        <v>1</v>
      </c>
      <c r="M311" s="24">
        <v>1</v>
      </c>
    </row>
    <row r="312" spans="2:13" ht="99.95" customHeight="1" x14ac:dyDescent="0.25">
      <c r="B312" s="3">
        <v>2021</v>
      </c>
      <c r="C312" s="25">
        <v>308</v>
      </c>
      <c r="D312" s="3">
        <v>80863541</v>
      </c>
      <c r="E312" s="3" t="s">
        <v>845</v>
      </c>
      <c r="F312" s="26" t="s">
        <v>36</v>
      </c>
      <c r="G312" s="26" t="s">
        <v>36</v>
      </c>
      <c r="H312" s="27" t="s">
        <v>846</v>
      </c>
      <c r="I312" s="28">
        <v>44270</v>
      </c>
      <c r="J312" s="26" t="s">
        <v>1099</v>
      </c>
      <c r="K312" s="32" t="s">
        <v>1169</v>
      </c>
      <c r="L312" s="23">
        <v>0.71333333333333337</v>
      </c>
      <c r="M312" s="24">
        <v>0.50666665066026406</v>
      </c>
    </row>
    <row r="313" spans="2:13" ht="99.95" customHeight="1" x14ac:dyDescent="0.25">
      <c r="B313" s="3">
        <v>2021</v>
      </c>
      <c r="C313" s="25">
        <v>309</v>
      </c>
      <c r="D313" s="3">
        <v>79994162</v>
      </c>
      <c r="E313" s="3" t="s">
        <v>847</v>
      </c>
      <c r="F313" s="26" t="s">
        <v>36</v>
      </c>
      <c r="G313" s="26" t="s">
        <v>36</v>
      </c>
      <c r="H313" s="27" t="s">
        <v>43</v>
      </c>
      <c r="I313" s="28">
        <v>44273</v>
      </c>
      <c r="J313" s="26" t="s">
        <v>1099</v>
      </c>
      <c r="K313" s="32" t="s">
        <v>1170</v>
      </c>
      <c r="L313" s="23">
        <v>0.8666666666666667</v>
      </c>
      <c r="M313" s="24">
        <v>0.60833333333333339</v>
      </c>
    </row>
    <row r="314" spans="2:13" ht="99.95" customHeight="1" x14ac:dyDescent="0.25">
      <c r="B314" s="3">
        <v>2021</v>
      </c>
      <c r="C314" s="25">
        <v>310</v>
      </c>
      <c r="D314" s="3">
        <v>1014288465</v>
      </c>
      <c r="E314" s="3" t="s">
        <v>848</v>
      </c>
      <c r="F314" s="26" t="s">
        <v>36</v>
      </c>
      <c r="G314" s="26" t="s">
        <v>36</v>
      </c>
      <c r="H314" s="27" t="s">
        <v>849</v>
      </c>
      <c r="I314" s="28">
        <v>44264</v>
      </c>
      <c r="J314" s="26" t="s">
        <v>1099</v>
      </c>
      <c r="K314" s="32" t="s">
        <v>1171</v>
      </c>
      <c r="L314" s="23">
        <v>0.38487972508591067</v>
      </c>
      <c r="M314" s="24">
        <v>0.27835051546391754</v>
      </c>
    </row>
    <row r="315" spans="2:13" ht="99.95" customHeight="1" x14ac:dyDescent="0.25">
      <c r="B315" s="3">
        <v>2021</v>
      </c>
      <c r="C315" s="25">
        <v>311</v>
      </c>
      <c r="D315" s="3">
        <v>79615293</v>
      </c>
      <c r="E315" s="3" t="s">
        <v>850</v>
      </c>
      <c r="F315" s="26" t="s">
        <v>36</v>
      </c>
      <c r="G315" s="26" t="s">
        <v>36</v>
      </c>
      <c r="H315" s="27" t="s">
        <v>851</v>
      </c>
      <c r="I315" s="28">
        <v>44264</v>
      </c>
      <c r="J315" s="26" t="s">
        <v>1099</v>
      </c>
      <c r="K315" s="32" t="s">
        <v>1172</v>
      </c>
      <c r="L315" s="23">
        <v>0.36749116607773852</v>
      </c>
      <c r="M315" s="24">
        <v>0.25085910652920962</v>
      </c>
    </row>
    <row r="316" spans="2:13" ht="99.95" customHeight="1" x14ac:dyDescent="0.25">
      <c r="B316" s="3">
        <v>2021</v>
      </c>
      <c r="C316" s="25">
        <v>312</v>
      </c>
      <c r="D316" s="3">
        <v>1000335806</v>
      </c>
      <c r="E316" s="3" t="s">
        <v>852</v>
      </c>
      <c r="F316" s="26" t="s">
        <v>36</v>
      </c>
      <c r="G316" s="26" t="s">
        <v>36</v>
      </c>
      <c r="H316" s="27" t="s">
        <v>853</v>
      </c>
      <c r="I316" s="28">
        <v>44264</v>
      </c>
      <c r="J316" s="26" t="s">
        <v>1099</v>
      </c>
      <c r="K316" s="32" t="s">
        <v>1173</v>
      </c>
      <c r="L316" s="23">
        <v>0.38487972508591067</v>
      </c>
      <c r="M316" s="24">
        <v>0.27835051546391754</v>
      </c>
    </row>
    <row r="317" spans="2:13" ht="99.95" customHeight="1" x14ac:dyDescent="0.25">
      <c r="B317" s="3">
        <v>2021</v>
      </c>
      <c r="C317" s="25">
        <v>313</v>
      </c>
      <c r="D317" s="3">
        <v>1019113984</v>
      </c>
      <c r="E317" s="3" t="s">
        <v>854</v>
      </c>
      <c r="F317" s="26" t="s">
        <v>36</v>
      </c>
      <c r="G317" s="26" t="s">
        <v>36</v>
      </c>
      <c r="H317" s="27" t="s">
        <v>855</v>
      </c>
      <c r="I317" s="28">
        <v>44264</v>
      </c>
      <c r="J317" s="26" t="s">
        <v>1099</v>
      </c>
      <c r="K317" s="32" t="s">
        <v>1174</v>
      </c>
      <c r="L317" s="23">
        <v>0.94166666666666665</v>
      </c>
      <c r="M317" s="24">
        <v>0.68333330357142852</v>
      </c>
    </row>
    <row r="318" spans="2:13" ht="99.95" customHeight="1" x14ac:dyDescent="0.25">
      <c r="B318" s="3">
        <v>2021</v>
      </c>
      <c r="C318" s="25">
        <v>314</v>
      </c>
      <c r="D318" s="3">
        <v>1073239144</v>
      </c>
      <c r="E318" s="3" t="s">
        <v>856</v>
      </c>
      <c r="F318" s="26" t="s">
        <v>36</v>
      </c>
      <c r="G318" s="26" t="s">
        <v>36</v>
      </c>
      <c r="H318" s="27" t="s">
        <v>857</v>
      </c>
      <c r="I318" s="28">
        <v>44264</v>
      </c>
      <c r="J318" s="26" t="s">
        <v>1099</v>
      </c>
      <c r="K318" s="32" t="s">
        <v>1175</v>
      </c>
      <c r="L318" s="23">
        <v>0.94166666666666665</v>
      </c>
      <c r="M318" s="24">
        <v>0.68333331249999996</v>
      </c>
    </row>
    <row r="319" spans="2:13" ht="99.95" customHeight="1" x14ac:dyDescent="0.25">
      <c r="B319" s="3">
        <v>2021</v>
      </c>
      <c r="C319" s="25">
        <v>315</v>
      </c>
      <c r="D319" s="3">
        <v>1118570752</v>
      </c>
      <c r="E319" s="3" t="s">
        <v>858</v>
      </c>
      <c r="F319" s="26" t="s">
        <v>36</v>
      </c>
      <c r="G319" s="26" t="s">
        <v>36</v>
      </c>
      <c r="H319" s="27" t="s">
        <v>859</v>
      </c>
      <c r="I319" s="28">
        <v>44264</v>
      </c>
      <c r="J319" s="26" t="s">
        <v>1099</v>
      </c>
      <c r="K319" s="32" t="s">
        <v>1176</v>
      </c>
      <c r="L319" s="23">
        <v>0.94166666666666665</v>
      </c>
      <c r="M319" s="24">
        <v>0.68333330357142852</v>
      </c>
    </row>
    <row r="320" spans="2:13" ht="99.95" customHeight="1" x14ac:dyDescent="0.25">
      <c r="B320" s="3">
        <v>2021</v>
      </c>
      <c r="C320" s="25">
        <v>316</v>
      </c>
      <c r="D320" s="3">
        <v>52154591</v>
      </c>
      <c r="E320" s="3" t="s">
        <v>860</v>
      </c>
      <c r="F320" s="26" t="s">
        <v>36</v>
      </c>
      <c r="G320" s="26" t="s">
        <v>36</v>
      </c>
      <c r="H320" s="27" t="s">
        <v>861</v>
      </c>
      <c r="I320" s="28">
        <v>44265</v>
      </c>
      <c r="J320" s="26" t="s">
        <v>1099</v>
      </c>
      <c r="K320" s="32" t="s">
        <v>1177</v>
      </c>
      <c r="L320" s="23">
        <v>0.38275862068965516</v>
      </c>
      <c r="M320" s="24">
        <v>0.27586206896551724</v>
      </c>
    </row>
    <row r="321" spans="2:13" ht="99.95" customHeight="1" x14ac:dyDescent="0.25">
      <c r="B321" s="3">
        <v>2021</v>
      </c>
      <c r="C321" s="25">
        <v>317</v>
      </c>
      <c r="D321" s="3">
        <v>35373607</v>
      </c>
      <c r="E321" s="3" t="s">
        <v>862</v>
      </c>
      <c r="F321" s="26" t="s">
        <v>36</v>
      </c>
      <c r="G321" s="26" t="s">
        <v>36</v>
      </c>
      <c r="H321" s="27" t="s">
        <v>863</v>
      </c>
      <c r="I321" s="28">
        <v>44264</v>
      </c>
      <c r="J321" s="26" t="s">
        <v>1099</v>
      </c>
      <c r="K321" s="32" t="s">
        <v>1178</v>
      </c>
      <c r="L321" s="23">
        <v>1</v>
      </c>
      <c r="M321" s="24">
        <v>1</v>
      </c>
    </row>
    <row r="322" spans="2:13" ht="99.95" customHeight="1" x14ac:dyDescent="0.25">
      <c r="B322" s="3">
        <v>2021</v>
      </c>
      <c r="C322" s="25">
        <v>318</v>
      </c>
      <c r="D322" s="3">
        <v>79917122</v>
      </c>
      <c r="E322" s="3" t="s">
        <v>864</v>
      </c>
      <c r="F322" s="26" t="s">
        <v>36</v>
      </c>
      <c r="G322" s="26" t="s">
        <v>36</v>
      </c>
      <c r="H322" s="27" t="s">
        <v>865</v>
      </c>
      <c r="I322" s="28">
        <v>44264</v>
      </c>
      <c r="J322" s="26" t="s">
        <v>1099</v>
      </c>
      <c r="K322" s="32" t="s">
        <v>1179</v>
      </c>
      <c r="L322" s="23">
        <v>0.38487972508591067</v>
      </c>
      <c r="M322" s="24">
        <v>0.27835051546391754</v>
      </c>
    </row>
    <row r="323" spans="2:13" ht="99.95" customHeight="1" x14ac:dyDescent="0.25">
      <c r="B323" s="3">
        <v>2021</v>
      </c>
      <c r="C323" s="25">
        <v>319</v>
      </c>
      <c r="D323" s="3">
        <v>1033701737</v>
      </c>
      <c r="E323" s="3" t="s">
        <v>866</v>
      </c>
      <c r="F323" s="26" t="s">
        <v>36</v>
      </c>
      <c r="G323" s="26" t="s">
        <v>36</v>
      </c>
      <c r="H323" s="27" t="s">
        <v>867</v>
      </c>
      <c r="I323" s="28">
        <v>44264</v>
      </c>
      <c r="J323" s="26" t="s">
        <v>1099</v>
      </c>
      <c r="K323" s="32" t="s">
        <v>1180</v>
      </c>
      <c r="L323" s="23">
        <v>0.38487972508591067</v>
      </c>
      <c r="M323" s="24">
        <v>0.27835051546391754</v>
      </c>
    </row>
    <row r="324" spans="2:13" ht="99.95" customHeight="1" x14ac:dyDescent="0.25">
      <c r="B324" s="3">
        <v>2021</v>
      </c>
      <c r="C324" s="25">
        <v>320</v>
      </c>
      <c r="D324" s="3">
        <v>80186760</v>
      </c>
      <c r="E324" s="3" t="s">
        <v>868</v>
      </c>
      <c r="F324" s="26" t="s">
        <v>36</v>
      </c>
      <c r="G324" s="26" t="s">
        <v>36</v>
      </c>
      <c r="H324" s="27" t="s">
        <v>869</v>
      </c>
      <c r="I324" s="28">
        <v>44264</v>
      </c>
      <c r="J324" s="26" t="s">
        <v>1099</v>
      </c>
      <c r="K324" s="32" t="s">
        <v>1181</v>
      </c>
      <c r="L324" s="23">
        <v>0.81481481481481477</v>
      </c>
      <c r="M324" s="24">
        <v>0.58518520000000007</v>
      </c>
    </row>
    <row r="325" spans="2:13" ht="99.95" customHeight="1" x14ac:dyDescent="0.25">
      <c r="B325" s="3">
        <v>2021</v>
      </c>
      <c r="C325" s="25">
        <v>321</v>
      </c>
      <c r="D325" s="3">
        <v>51732981</v>
      </c>
      <c r="E325" s="3" t="s">
        <v>870</v>
      </c>
      <c r="F325" s="26" t="s">
        <v>36</v>
      </c>
      <c r="G325" s="26" t="s">
        <v>36</v>
      </c>
      <c r="H325" s="27" t="s">
        <v>871</v>
      </c>
      <c r="I325" s="28">
        <v>44264</v>
      </c>
      <c r="J325" s="26" t="s">
        <v>1099</v>
      </c>
      <c r="K325" s="32" t="s">
        <v>1182</v>
      </c>
      <c r="L325" s="23">
        <v>0.94166666666666665</v>
      </c>
      <c r="M325" s="24">
        <v>0.68333333333333324</v>
      </c>
    </row>
    <row r="326" spans="2:13" ht="99.95" customHeight="1" x14ac:dyDescent="0.25">
      <c r="B326" s="3">
        <v>2021</v>
      </c>
      <c r="C326" s="25">
        <v>322</v>
      </c>
      <c r="D326" s="3">
        <v>830057049</v>
      </c>
      <c r="E326" s="3" t="s">
        <v>872</v>
      </c>
      <c r="F326" s="26" t="s">
        <v>873</v>
      </c>
      <c r="G326" s="26">
        <v>79616504</v>
      </c>
      <c r="H326" s="27" t="s">
        <v>874</v>
      </c>
      <c r="I326" s="28">
        <v>44284</v>
      </c>
      <c r="J326" s="26" t="s">
        <v>1099</v>
      </c>
      <c r="K326" s="32" t="s">
        <v>1183</v>
      </c>
      <c r="L326" s="23">
        <v>0.40952380952380951</v>
      </c>
      <c r="M326" s="24">
        <v>0.60000002680017439</v>
      </c>
    </row>
    <row r="327" spans="2:13" ht="99.95" customHeight="1" x14ac:dyDescent="0.25">
      <c r="B327" s="3">
        <v>2021</v>
      </c>
      <c r="C327" s="25">
        <v>323</v>
      </c>
      <c r="D327" s="3">
        <v>13015742</v>
      </c>
      <c r="E327" s="3" t="s">
        <v>875</v>
      </c>
      <c r="F327" s="26" t="s">
        <v>36</v>
      </c>
      <c r="G327" s="26" t="s">
        <v>36</v>
      </c>
      <c r="H327" s="27" t="s">
        <v>876</v>
      </c>
      <c r="I327" s="28">
        <v>44270</v>
      </c>
      <c r="J327" s="26" t="s">
        <v>1099</v>
      </c>
      <c r="K327" s="32" t="s">
        <v>1184</v>
      </c>
      <c r="L327" s="23">
        <v>1</v>
      </c>
      <c r="M327" s="24">
        <v>1</v>
      </c>
    </row>
    <row r="328" spans="2:13" ht="99.95" customHeight="1" x14ac:dyDescent="0.25">
      <c r="B328" s="3">
        <v>2021</v>
      </c>
      <c r="C328" s="25">
        <v>324</v>
      </c>
      <c r="D328" s="3">
        <v>13874985</v>
      </c>
      <c r="E328" s="3" t="s">
        <v>877</v>
      </c>
      <c r="F328" s="26" t="s">
        <v>36</v>
      </c>
      <c r="G328" s="26" t="s">
        <v>36</v>
      </c>
      <c r="H328" s="27" t="s">
        <v>878</v>
      </c>
      <c r="I328" s="28">
        <v>44264</v>
      </c>
      <c r="J328" s="26" t="s">
        <v>1099</v>
      </c>
      <c r="K328" s="32" t="s">
        <v>1185</v>
      </c>
      <c r="L328" s="23">
        <v>0.62222222222222223</v>
      </c>
      <c r="M328" s="24">
        <v>0.45</v>
      </c>
    </row>
    <row r="329" spans="2:13" ht="99.95" customHeight="1" x14ac:dyDescent="0.25">
      <c r="B329" s="3">
        <v>2021</v>
      </c>
      <c r="C329" s="25">
        <v>325</v>
      </c>
      <c r="D329" s="3">
        <v>79430588</v>
      </c>
      <c r="E329" s="3" t="s">
        <v>879</v>
      </c>
      <c r="F329" s="26" t="s">
        <v>36</v>
      </c>
      <c r="G329" s="26" t="s">
        <v>36</v>
      </c>
      <c r="H329" s="27" t="s">
        <v>880</v>
      </c>
      <c r="I329" s="28">
        <v>44265</v>
      </c>
      <c r="J329" s="26" t="s">
        <v>1099</v>
      </c>
      <c r="K329" s="32" t="s">
        <v>1186</v>
      </c>
      <c r="L329" s="23">
        <v>0.38275862068965516</v>
      </c>
      <c r="M329" s="24">
        <v>0.27586206896551724</v>
      </c>
    </row>
    <row r="330" spans="2:13" ht="99.95" customHeight="1" x14ac:dyDescent="0.25">
      <c r="B330" s="3">
        <v>2021</v>
      </c>
      <c r="C330" s="25">
        <v>326</v>
      </c>
      <c r="D330" s="3">
        <v>1020734669</v>
      </c>
      <c r="E330" s="3" t="s">
        <v>881</v>
      </c>
      <c r="F330" s="26" t="s">
        <v>36</v>
      </c>
      <c r="G330" s="26" t="s">
        <v>36</v>
      </c>
      <c r="H330" s="27" t="s">
        <v>882</v>
      </c>
      <c r="I330" s="28">
        <v>44264</v>
      </c>
      <c r="J330" s="26" t="s">
        <v>1099</v>
      </c>
      <c r="K330" s="32" t="s">
        <v>1187</v>
      </c>
      <c r="L330" s="23">
        <v>0.93333333333333335</v>
      </c>
      <c r="M330" s="24">
        <v>0.67500000000000004</v>
      </c>
    </row>
    <row r="331" spans="2:13" ht="99.95" customHeight="1" x14ac:dyDescent="0.25">
      <c r="B331" s="3">
        <v>2021</v>
      </c>
      <c r="C331" s="25">
        <v>327</v>
      </c>
      <c r="D331" s="3">
        <v>52843551</v>
      </c>
      <c r="E331" s="3" t="s">
        <v>883</v>
      </c>
      <c r="F331" s="26" t="s">
        <v>36</v>
      </c>
      <c r="G331" s="26" t="s">
        <v>36</v>
      </c>
      <c r="H331" s="27" t="s">
        <v>172</v>
      </c>
      <c r="I331" s="28">
        <v>44265</v>
      </c>
      <c r="J331" s="26" t="s">
        <v>1099</v>
      </c>
      <c r="K331" s="32" t="s">
        <v>1188</v>
      </c>
      <c r="L331" s="23">
        <v>0.52857142857142858</v>
      </c>
      <c r="M331" s="24">
        <v>0.38095238095238093</v>
      </c>
    </row>
    <row r="332" spans="2:13" ht="99.95" customHeight="1" x14ac:dyDescent="0.25">
      <c r="B332" s="3">
        <v>2021</v>
      </c>
      <c r="C332" s="25">
        <v>328</v>
      </c>
      <c r="D332" s="3">
        <v>35534266</v>
      </c>
      <c r="E332" s="3" t="s">
        <v>884</v>
      </c>
      <c r="F332" s="26" t="s">
        <v>36</v>
      </c>
      <c r="G332" s="26" t="s">
        <v>36</v>
      </c>
      <c r="H332" s="27" t="s">
        <v>885</v>
      </c>
      <c r="I332" s="28">
        <v>44265</v>
      </c>
      <c r="J332" s="26" t="s">
        <v>1099</v>
      </c>
      <c r="K332" s="32" t="s">
        <v>1189</v>
      </c>
      <c r="L332" s="23">
        <v>0.92500000000000004</v>
      </c>
      <c r="M332" s="24">
        <v>0.66666669642857146</v>
      </c>
    </row>
    <row r="333" spans="2:13" ht="99.95" customHeight="1" x14ac:dyDescent="0.25">
      <c r="B333" s="3">
        <v>2021</v>
      </c>
      <c r="C333" s="25">
        <v>329</v>
      </c>
      <c r="D333" s="3">
        <v>1013576878</v>
      </c>
      <c r="E333" s="3" t="s">
        <v>886</v>
      </c>
      <c r="F333" s="26" t="s">
        <v>36</v>
      </c>
      <c r="G333" s="26" t="s">
        <v>36</v>
      </c>
      <c r="H333" s="27" t="s">
        <v>887</v>
      </c>
      <c r="I333" s="28">
        <v>44265</v>
      </c>
      <c r="J333" s="26" t="s">
        <v>1099</v>
      </c>
      <c r="K333" s="32" t="s">
        <v>1190</v>
      </c>
      <c r="L333" s="23">
        <v>0.92500000000000004</v>
      </c>
      <c r="M333" s="24">
        <v>0.66666666666666674</v>
      </c>
    </row>
    <row r="334" spans="2:13" ht="99.95" customHeight="1" x14ac:dyDescent="0.25">
      <c r="B334" s="3">
        <v>2021</v>
      </c>
      <c r="C334" s="25">
        <v>330</v>
      </c>
      <c r="D334" s="3">
        <v>80880892</v>
      </c>
      <c r="E334" s="3" t="s">
        <v>888</v>
      </c>
      <c r="F334" s="26" t="s">
        <v>36</v>
      </c>
      <c r="G334" s="26" t="s">
        <v>36</v>
      </c>
      <c r="H334" s="27" t="s">
        <v>889</v>
      </c>
      <c r="I334" s="28">
        <v>44265</v>
      </c>
      <c r="J334" s="26" t="s">
        <v>1099</v>
      </c>
      <c r="K334" s="32" t="s">
        <v>1191</v>
      </c>
      <c r="L334" s="23">
        <v>0.43529411764705883</v>
      </c>
      <c r="M334" s="24">
        <v>0.31372549019607843</v>
      </c>
    </row>
    <row r="335" spans="2:13" ht="99.95" customHeight="1" x14ac:dyDescent="0.25">
      <c r="B335" s="3">
        <v>2021</v>
      </c>
      <c r="C335" s="25">
        <v>331</v>
      </c>
      <c r="D335" s="3">
        <v>93086175</v>
      </c>
      <c r="E335" s="3" t="s">
        <v>890</v>
      </c>
      <c r="F335" s="26" t="s">
        <v>36</v>
      </c>
      <c r="G335" s="26" t="s">
        <v>36</v>
      </c>
      <c r="H335" s="27" t="s">
        <v>891</v>
      </c>
      <c r="I335" s="28">
        <v>44265</v>
      </c>
      <c r="J335" s="26" t="s">
        <v>1099</v>
      </c>
      <c r="K335" s="32" t="s">
        <v>1192</v>
      </c>
      <c r="L335" s="23">
        <v>0.38275862068965516</v>
      </c>
      <c r="M335" s="24">
        <v>0.27586206896551724</v>
      </c>
    </row>
    <row r="336" spans="2:13" ht="99.95" customHeight="1" x14ac:dyDescent="0.25">
      <c r="B336" s="3">
        <v>2021</v>
      </c>
      <c r="C336" s="25">
        <v>332</v>
      </c>
      <c r="D336" s="3">
        <v>1024575850</v>
      </c>
      <c r="E336" s="3" t="s">
        <v>892</v>
      </c>
      <c r="F336" s="26" t="s">
        <v>36</v>
      </c>
      <c r="G336" s="26" t="s">
        <v>36</v>
      </c>
      <c r="H336" s="27" t="s">
        <v>893</v>
      </c>
      <c r="I336" s="28">
        <v>44265</v>
      </c>
      <c r="J336" s="26" t="s">
        <v>1099</v>
      </c>
      <c r="K336" s="32" t="s">
        <v>1193</v>
      </c>
      <c r="L336" s="23">
        <v>0.61111111111111116</v>
      </c>
      <c r="M336" s="24">
        <v>0.43888888888888888</v>
      </c>
    </row>
    <row r="337" spans="2:13" ht="99.95" customHeight="1" x14ac:dyDescent="0.25">
      <c r="B337" s="3">
        <v>2021</v>
      </c>
      <c r="C337" s="25">
        <v>333</v>
      </c>
      <c r="D337" s="3">
        <v>1014210214</v>
      </c>
      <c r="E337" s="3" t="s">
        <v>894</v>
      </c>
      <c r="F337" s="26" t="s">
        <v>36</v>
      </c>
      <c r="G337" s="26" t="s">
        <v>36</v>
      </c>
      <c r="H337" s="27" t="s">
        <v>895</v>
      </c>
      <c r="I337" s="28">
        <v>44265</v>
      </c>
      <c r="J337" s="26" t="s">
        <v>1099</v>
      </c>
      <c r="K337" s="32" t="s">
        <v>1194</v>
      </c>
      <c r="L337" s="23">
        <v>1</v>
      </c>
      <c r="M337" s="24">
        <v>0.44444439716312056</v>
      </c>
    </row>
    <row r="338" spans="2:13" ht="99.95" customHeight="1" x14ac:dyDescent="0.25">
      <c r="B338" s="3">
        <v>2021</v>
      </c>
      <c r="C338" s="25">
        <v>334</v>
      </c>
      <c r="D338" s="3">
        <v>1073702013</v>
      </c>
      <c r="E338" s="3" t="s">
        <v>896</v>
      </c>
      <c r="F338" s="26" t="s">
        <v>36</v>
      </c>
      <c r="G338" s="26" t="s">
        <v>36</v>
      </c>
      <c r="H338" s="27" t="s">
        <v>897</v>
      </c>
      <c r="I338" s="28">
        <v>44266</v>
      </c>
      <c r="J338" s="26" t="s">
        <v>1099</v>
      </c>
      <c r="K338" s="32" t="s">
        <v>1195</v>
      </c>
      <c r="L338" s="23">
        <v>0.43137254901960786</v>
      </c>
      <c r="M338" s="24">
        <v>0.30980393382352939</v>
      </c>
    </row>
    <row r="339" spans="2:13" ht="99.95" customHeight="1" x14ac:dyDescent="0.25">
      <c r="B339" s="3">
        <v>2021</v>
      </c>
      <c r="C339" s="25">
        <v>335</v>
      </c>
      <c r="D339" s="3">
        <v>1070590596</v>
      </c>
      <c r="E339" s="3" t="s">
        <v>898</v>
      </c>
      <c r="F339" s="26" t="s">
        <v>36</v>
      </c>
      <c r="G339" s="26" t="s">
        <v>36</v>
      </c>
      <c r="H339" s="27" t="s">
        <v>899</v>
      </c>
      <c r="I339" s="28">
        <v>44266</v>
      </c>
      <c r="J339" s="26" t="s">
        <v>1099</v>
      </c>
      <c r="K339" s="32" t="s">
        <v>1196</v>
      </c>
      <c r="L339" s="23">
        <v>0.46250000000000002</v>
      </c>
      <c r="M339" s="24">
        <v>0.33333333333333337</v>
      </c>
    </row>
    <row r="340" spans="2:13" ht="99.95" customHeight="1" x14ac:dyDescent="0.25">
      <c r="B340" s="3">
        <v>2021</v>
      </c>
      <c r="C340" s="25">
        <v>336</v>
      </c>
      <c r="D340" s="3">
        <v>1014213280</v>
      </c>
      <c r="E340" s="3" t="s">
        <v>900</v>
      </c>
      <c r="F340" s="26" t="s">
        <v>36</v>
      </c>
      <c r="G340" s="26" t="s">
        <v>36</v>
      </c>
      <c r="H340" s="27" t="s">
        <v>80</v>
      </c>
      <c r="I340" s="28">
        <v>44266</v>
      </c>
      <c r="J340" s="26" t="s">
        <v>1099</v>
      </c>
      <c r="K340" s="32" t="s">
        <v>1197</v>
      </c>
      <c r="L340" s="23">
        <v>0.48888888888888887</v>
      </c>
      <c r="M340" s="24">
        <v>0.35111111111111115</v>
      </c>
    </row>
    <row r="341" spans="2:13" ht="99.95" customHeight="1" x14ac:dyDescent="0.25">
      <c r="B341" s="3">
        <v>2021</v>
      </c>
      <c r="C341" s="25">
        <v>337</v>
      </c>
      <c r="D341" s="3">
        <v>80112293</v>
      </c>
      <c r="E341" s="3" t="s">
        <v>901</v>
      </c>
      <c r="F341" s="26" t="s">
        <v>36</v>
      </c>
      <c r="G341" s="26" t="s">
        <v>36</v>
      </c>
      <c r="H341" s="27" t="s">
        <v>902</v>
      </c>
      <c r="I341" s="28">
        <v>44266</v>
      </c>
      <c r="J341" s="26" t="s">
        <v>1099</v>
      </c>
      <c r="K341" s="32" t="s">
        <v>1198</v>
      </c>
      <c r="L341" s="23">
        <v>0.43529411764705883</v>
      </c>
      <c r="M341" s="24">
        <v>0.31372549019607843</v>
      </c>
    </row>
    <row r="342" spans="2:13" ht="99.95" customHeight="1" x14ac:dyDescent="0.25">
      <c r="B342" s="3">
        <v>2021</v>
      </c>
      <c r="C342" s="25">
        <v>338</v>
      </c>
      <c r="D342" s="3">
        <v>79543434</v>
      </c>
      <c r="E342" s="3" t="s">
        <v>903</v>
      </c>
      <c r="F342" s="26" t="s">
        <v>36</v>
      </c>
      <c r="G342" s="26" t="s">
        <v>36</v>
      </c>
      <c r="H342" s="27" t="s">
        <v>904</v>
      </c>
      <c r="I342" s="28">
        <v>44266</v>
      </c>
      <c r="J342" s="26" t="s">
        <v>1099</v>
      </c>
      <c r="K342" s="32" t="s">
        <v>1199</v>
      </c>
      <c r="L342" s="23">
        <v>0.43529411764705883</v>
      </c>
      <c r="M342" s="24">
        <v>0.31372549773755654</v>
      </c>
    </row>
    <row r="343" spans="2:13" ht="99.95" customHeight="1" x14ac:dyDescent="0.25">
      <c r="B343" s="3">
        <v>2021</v>
      </c>
      <c r="C343" s="25">
        <v>339</v>
      </c>
      <c r="D343" s="3">
        <v>1074345216</v>
      </c>
      <c r="E343" s="3" t="s">
        <v>905</v>
      </c>
      <c r="F343" s="26" t="s">
        <v>36</v>
      </c>
      <c r="G343" s="26" t="s">
        <v>36</v>
      </c>
      <c r="H343" s="27" t="s">
        <v>906</v>
      </c>
      <c r="I343" s="28">
        <v>44266</v>
      </c>
      <c r="J343" s="26" t="s">
        <v>1099</v>
      </c>
      <c r="K343" s="32" t="s">
        <v>1200</v>
      </c>
      <c r="L343" s="23">
        <v>1</v>
      </c>
      <c r="M343" s="24">
        <v>1</v>
      </c>
    </row>
    <row r="344" spans="2:13" ht="99.95" customHeight="1" x14ac:dyDescent="0.25">
      <c r="B344" s="3">
        <v>2021</v>
      </c>
      <c r="C344" s="25">
        <v>340</v>
      </c>
      <c r="D344" s="3">
        <v>1010182233</v>
      </c>
      <c r="E344" s="3" t="s">
        <v>907</v>
      </c>
      <c r="F344" s="26" t="s">
        <v>36</v>
      </c>
      <c r="G344" s="26" t="s">
        <v>36</v>
      </c>
      <c r="H344" s="27" t="s">
        <v>908</v>
      </c>
      <c r="I344" s="28">
        <v>44266</v>
      </c>
      <c r="J344" s="26" t="s">
        <v>1099</v>
      </c>
      <c r="K344" s="32" t="s">
        <v>1201</v>
      </c>
      <c r="L344" s="23">
        <v>0.38062283737024222</v>
      </c>
      <c r="M344" s="24">
        <v>0.27335639398897205</v>
      </c>
    </row>
    <row r="345" spans="2:13" ht="99.95" customHeight="1" x14ac:dyDescent="0.25">
      <c r="B345" s="3">
        <v>2021</v>
      </c>
      <c r="C345" s="25">
        <v>341</v>
      </c>
      <c r="D345" s="3">
        <v>1026290475</v>
      </c>
      <c r="E345" s="3" t="s">
        <v>909</v>
      </c>
      <c r="F345" s="26" t="s">
        <v>36</v>
      </c>
      <c r="G345" s="26" t="s">
        <v>36</v>
      </c>
      <c r="H345" s="27" t="s">
        <v>738</v>
      </c>
      <c r="I345" s="28">
        <v>44266</v>
      </c>
      <c r="J345" s="26" t="s">
        <v>1099</v>
      </c>
      <c r="K345" s="32" t="s">
        <v>1202</v>
      </c>
      <c r="L345" s="23">
        <v>0.38062283737024222</v>
      </c>
      <c r="M345" s="24">
        <v>0.27335641005421296</v>
      </c>
    </row>
    <row r="346" spans="2:13" ht="99.95" customHeight="1" x14ac:dyDescent="0.25">
      <c r="B346" s="3">
        <v>2021</v>
      </c>
      <c r="C346" s="25">
        <v>342</v>
      </c>
      <c r="D346" s="3">
        <v>79990315</v>
      </c>
      <c r="E346" s="3" t="s">
        <v>910</v>
      </c>
      <c r="F346" s="26" t="s">
        <v>36</v>
      </c>
      <c r="G346" s="26" t="s">
        <v>36</v>
      </c>
      <c r="H346" s="27" t="s">
        <v>911</v>
      </c>
      <c r="I346" s="28">
        <v>44266</v>
      </c>
      <c r="J346" s="26" t="s">
        <v>1099</v>
      </c>
      <c r="K346" s="32" t="s">
        <v>1203</v>
      </c>
      <c r="L346" s="23">
        <v>0.91666666666666663</v>
      </c>
      <c r="M346" s="24">
        <v>0.65833331818181817</v>
      </c>
    </row>
    <row r="347" spans="2:13" ht="99.95" customHeight="1" x14ac:dyDescent="0.25">
      <c r="B347" s="3">
        <v>2021</v>
      </c>
      <c r="C347" s="25">
        <v>343</v>
      </c>
      <c r="D347" s="3">
        <v>1024479114</v>
      </c>
      <c r="E347" s="3" t="s">
        <v>912</v>
      </c>
      <c r="F347" s="26" t="s">
        <v>36</v>
      </c>
      <c r="G347" s="26" t="s">
        <v>36</v>
      </c>
      <c r="H347" s="27" t="s">
        <v>913</v>
      </c>
      <c r="I347" s="28">
        <v>44266</v>
      </c>
      <c r="J347" s="26" t="s">
        <v>1099</v>
      </c>
      <c r="K347" s="32" t="s">
        <v>1204</v>
      </c>
      <c r="L347" s="23">
        <v>0.41960784313725491</v>
      </c>
      <c r="M347" s="24">
        <v>0.2980392041522491</v>
      </c>
    </row>
    <row r="348" spans="2:13" ht="99.95" customHeight="1" x14ac:dyDescent="0.25">
      <c r="B348" s="3">
        <v>2021</v>
      </c>
      <c r="C348" s="25">
        <v>344</v>
      </c>
      <c r="D348" s="3">
        <v>79814021</v>
      </c>
      <c r="E348" s="3" t="s">
        <v>914</v>
      </c>
      <c r="F348" s="26" t="s">
        <v>36</v>
      </c>
      <c r="G348" s="26" t="s">
        <v>36</v>
      </c>
      <c r="H348" s="27" t="s">
        <v>915</v>
      </c>
      <c r="I348" s="28">
        <v>44270</v>
      </c>
      <c r="J348" s="26" t="s">
        <v>1099</v>
      </c>
      <c r="K348" s="32" t="s">
        <v>1205</v>
      </c>
      <c r="L348" s="23">
        <v>0.40784313725490196</v>
      </c>
      <c r="M348" s="24">
        <v>0.28627450267379678</v>
      </c>
    </row>
    <row r="349" spans="2:13" ht="99.95" customHeight="1" x14ac:dyDescent="0.25">
      <c r="B349" s="3">
        <v>2021</v>
      </c>
      <c r="C349" s="25">
        <v>345</v>
      </c>
      <c r="D349" s="3">
        <v>1085276561</v>
      </c>
      <c r="E349" s="3" t="s">
        <v>916</v>
      </c>
      <c r="F349" s="26" t="s">
        <v>36</v>
      </c>
      <c r="G349" s="26" t="s">
        <v>36</v>
      </c>
      <c r="H349" s="27" t="s">
        <v>917</v>
      </c>
      <c r="I349" s="28">
        <v>44267</v>
      </c>
      <c r="J349" s="26" t="s">
        <v>1099</v>
      </c>
      <c r="K349" s="32" t="s">
        <v>1206</v>
      </c>
      <c r="L349" s="23">
        <v>0.50952380952380949</v>
      </c>
      <c r="M349" s="24">
        <v>0.3619047744360902</v>
      </c>
    </row>
    <row r="350" spans="2:13" ht="99.95" customHeight="1" x14ac:dyDescent="0.25">
      <c r="B350" s="3">
        <v>2021</v>
      </c>
      <c r="C350" s="25">
        <v>346</v>
      </c>
      <c r="D350" s="3">
        <v>73575098</v>
      </c>
      <c r="E350" s="3" t="s">
        <v>918</v>
      </c>
      <c r="F350" s="26" t="s">
        <v>36</v>
      </c>
      <c r="G350" s="26" t="s">
        <v>36</v>
      </c>
      <c r="H350" s="27" t="s">
        <v>919</v>
      </c>
      <c r="I350" s="28">
        <v>44266</v>
      </c>
      <c r="J350" s="26" t="s">
        <v>1099</v>
      </c>
      <c r="K350" s="32" t="s">
        <v>1207</v>
      </c>
      <c r="L350" s="23">
        <v>1</v>
      </c>
      <c r="M350" s="24">
        <v>1</v>
      </c>
    </row>
    <row r="351" spans="2:13" ht="99.95" customHeight="1" x14ac:dyDescent="0.25">
      <c r="B351" s="3">
        <v>2021</v>
      </c>
      <c r="C351" s="25">
        <v>347</v>
      </c>
      <c r="D351" s="3">
        <v>1018475561</v>
      </c>
      <c r="E351" s="3" t="s">
        <v>920</v>
      </c>
      <c r="F351" s="26" t="s">
        <v>36</v>
      </c>
      <c r="G351" s="26" t="s">
        <v>36</v>
      </c>
      <c r="H351" s="27" t="s">
        <v>921</v>
      </c>
      <c r="I351" s="28">
        <v>44266</v>
      </c>
      <c r="J351" s="26" t="s">
        <v>1099</v>
      </c>
      <c r="K351" s="32" t="s">
        <v>1208</v>
      </c>
      <c r="L351" s="23">
        <v>0.91666666666666663</v>
      </c>
      <c r="M351" s="24">
        <v>0.65833333333333333</v>
      </c>
    </row>
    <row r="352" spans="2:13" ht="99.95" customHeight="1" x14ac:dyDescent="0.25">
      <c r="B352" s="3">
        <v>2021</v>
      </c>
      <c r="C352" s="25">
        <v>348</v>
      </c>
      <c r="D352" s="3">
        <v>79843759</v>
      </c>
      <c r="E352" s="3" t="s">
        <v>922</v>
      </c>
      <c r="F352" s="26" t="s">
        <v>36</v>
      </c>
      <c r="G352" s="26" t="s">
        <v>36</v>
      </c>
      <c r="H352" s="27" t="s">
        <v>923</v>
      </c>
      <c r="I352" s="28">
        <v>44270</v>
      </c>
      <c r="J352" s="26" t="s">
        <v>1099</v>
      </c>
      <c r="K352" s="32" t="s">
        <v>1209</v>
      </c>
      <c r="L352" s="23">
        <v>0.37412587412587411</v>
      </c>
      <c r="M352" s="24">
        <v>0.26573426894346908</v>
      </c>
    </row>
    <row r="353" spans="2:13" ht="99.95" customHeight="1" x14ac:dyDescent="0.25">
      <c r="B353" s="3">
        <v>2021</v>
      </c>
      <c r="C353" s="25">
        <v>349</v>
      </c>
      <c r="D353" s="3">
        <v>1030586969</v>
      </c>
      <c r="E353" s="3" t="s">
        <v>924</v>
      </c>
      <c r="F353" s="26" t="s">
        <v>36</v>
      </c>
      <c r="G353" s="26" t="s">
        <v>36</v>
      </c>
      <c r="H353" s="27" t="s">
        <v>925</v>
      </c>
      <c r="I353" s="28">
        <v>44267</v>
      </c>
      <c r="J353" s="26" t="s">
        <v>1099</v>
      </c>
      <c r="K353" s="32" t="s">
        <v>1210</v>
      </c>
      <c r="L353" s="23">
        <v>0.37412587412587411</v>
      </c>
      <c r="M353" s="24">
        <v>0.26573426573426573</v>
      </c>
    </row>
    <row r="354" spans="2:13" ht="99.95" customHeight="1" x14ac:dyDescent="0.25">
      <c r="B354" s="3">
        <v>2021</v>
      </c>
      <c r="C354" s="25">
        <v>350</v>
      </c>
      <c r="D354" s="3">
        <v>15810577</v>
      </c>
      <c r="E354" s="3" t="s">
        <v>926</v>
      </c>
      <c r="F354" s="26" t="s">
        <v>36</v>
      </c>
      <c r="G354" s="26" t="s">
        <v>36</v>
      </c>
      <c r="H354" s="27" t="s">
        <v>927</v>
      </c>
      <c r="I354" s="28">
        <v>44267</v>
      </c>
      <c r="J354" s="26" t="s">
        <v>1099</v>
      </c>
      <c r="K354" s="32" t="s">
        <v>1211</v>
      </c>
      <c r="L354" s="23">
        <v>0.37412587412587411</v>
      </c>
      <c r="M354" s="24">
        <v>0.26573427086899115</v>
      </c>
    </row>
    <row r="355" spans="2:13" ht="99.95" customHeight="1" x14ac:dyDescent="0.25">
      <c r="B355" s="3">
        <v>2021</v>
      </c>
      <c r="C355" s="25">
        <v>351</v>
      </c>
      <c r="D355" s="3">
        <v>80205230</v>
      </c>
      <c r="E355" s="3" t="s">
        <v>928</v>
      </c>
      <c r="F355" s="26" t="s">
        <v>36</v>
      </c>
      <c r="G355" s="26" t="s">
        <v>36</v>
      </c>
      <c r="H355" s="27" t="s">
        <v>929</v>
      </c>
      <c r="I355" s="28">
        <v>44267</v>
      </c>
      <c r="J355" s="26" t="s">
        <v>1099</v>
      </c>
      <c r="K355" s="32" t="s">
        <v>1212</v>
      </c>
      <c r="L355" s="23">
        <v>0.37412587412587411</v>
      </c>
      <c r="M355" s="24">
        <v>0.26573425931585892</v>
      </c>
    </row>
    <row r="356" spans="2:13" ht="99.95" customHeight="1" x14ac:dyDescent="0.25">
      <c r="B356" s="3">
        <v>2021</v>
      </c>
      <c r="C356" s="25">
        <v>352</v>
      </c>
      <c r="D356" s="3">
        <v>1026277376</v>
      </c>
      <c r="E356" s="3" t="s">
        <v>930</v>
      </c>
      <c r="F356" s="26" t="s">
        <v>36</v>
      </c>
      <c r="G356" s="26" t="s">
        <v>36</v>
      </c>
      <c r="H356" s="27" t="s">
        <v>931</v>
      </c>
      <c r="I356" s="28">
        <v>44267</v>
      </c>
      <c r="J356" s="26" t="s">
        <v>1099</v>
      </c>
      <c r="K356" s="32" t="s">
        <v>1213</v>
      </c>
      <c r="L356" s="23">
        <v>1</v>
      </c>
      <c r="M356" s="24">
        <v>1</v>
      </c>
    </row>
    <row r="357" spans="2:13" ht="99.95" customHeight="1" x14ac:dyDescent="0.25">
      <c r="B357" s="3">
        <v>2021</v>
      </c>
      <c r="C357" s="25">
        <v>353</v>
      </c>
      <c r="D357" s="3">
        <v>1032367324</v>
      </c>
      <c r="E357" s="3" t="s">
        <v>932</v>
      </c>
      <c r="F357" s="26" t="s">
        <v>36</v>
      </c>
      <c r="G357" s="26" t="s">
        <v>36</v>
      </c>
      <c r="H357" s="27" t="s">
        <v>933</v>
      </c>
      <c r="I357" s="28">
        <v>44267</v>
      </c>
      <c r="J357" s="26" t="s">
        <v>1099</v>
      </c>
      <c r="K357" s="32" t="s">
        <v>1214</v>
      </c>
      <c r="L357" s="23">
        <v>1</v>
      </c>
      <c r="M357" s="24">
        <v>0.51111115942028984</v>
      </c>
    </row>
    <row r="358" spans="2:13" ht="99.95" customHeight="1" x14ac:dyDescent="0.25">
      <c r="B358" s="3">
        <v>2021</v>
      </c>
      <c r="C358" s="25">
        <v>354</v>
      </c>
      <c r="D358" s="3">
        <v>14395460</v>
      </c>
      <c r="E358" s="3" t="s">
        <v>934</v>
      </c>
      <c r="F358" s="26" t="s">
        <v>36</v>
      </c>
      <c r="G358" s="26" t="s">
        <v>36</v>
      </c>
      <c r="H358" s="27" t="s">
        <v>935</v>
      </c>
      <c r="I358" s="28">
        <v>44267</v>
      </c>
      <c r="J358" s="26" t="s">
        <v>1099</v>
      </c>
      <c r="K358" s="32" t="s">
        <v>1215</v>
      </c>
      <c r="L358" s="23">
        <v>0.37412587412587411</v>
      </c>
      <c r="M358" s="24">
        <v>0.26573425931585892</v>
      </c>
    </row>
    <row r="359" spans="2:13" ht="99.95" customHeight="1" x14ac:dyDescent="0.25">
      <c r="B359" s="3">
        <v>2021</v>
      </c>
      <c r="C359" s="25">
        <v>355</v>
      </c>
      <c r="D359" s="3">
        <v>1061725279</v>
      </c>
      <c r="E359" s="3" t="s">
        <v>936</v>
      </c>
      <c r="F359" s="26" t="s">
        <v>36</v>
      </c>
      <c r="G359" s="26" t="s">
        <v>36</v>
      </c>
      <c r="H359" s="27" t="s">
        <v>937</v>
      </c>
      <c r="I359" s="28">
        <v>44270</v>
      </c>
      <c r="J359" s="26" t="s">
        <v>1099</v>
      </c>
      <c r="K359" s="32" t="s">
        <v>1216</v>
      </c>
      <c r="L359" s="23">
        <v>0.59444444444444444</v>
      </c>
      <c r="M359" s="24">
        <v>0.42222220833333329</v>
      </c>
    </row>
    <row r="360" spans="2:13" ht="99.95" customHeight="1" x14ac:dyDescent="0.25">
      <c r="B360" s="3">
        <v>2021</v>
      </c>
      <c r="C360" s="25">
        <v>356</v>
      </c>
      <c r="D360" s="3">
        <v>52313182</v>
      </c>
      <c r="E360" s="3" t="s">
        <v>938</v>
      </c>
      <c r="F360" s="26" t="s">
        <v>36</v>
      </c>
      <c r="G360" s="26" t="s">
        <v>36</v>
      </c>
      <c r="H360" s="27" t="s">
        <v>222</v>
      </c>
      <c r="I360" s="28">
        <v>44270</v>
      </c>
      <c r="J360" s="26" t="s">
        <v>1099</v>
      </c>
      <c r="K360" s="32" t="s">
        <v>1217</v>
      </c>
      <c r="L360" s="23">
        <v>0.49523809523809526</v>
      </c>
      <c r="M360" s="24">
        <v>0.34761906250000002</v>
      </c>
    </row>
    <row r="361" spans="2:13" ht="99.95" customHeight="1" x14ac:dyDescent="0.25">
      <c r="B361" s="3">
        <v>2021</v>
      </c>
      <c r="C361" s="25">
        <v>357</v>
      </c>
      <c r="D361" s="3">
        <v>1022943711</v>
      </c>
      <c r="E361" s="3" t="s">
        <v>939</v>
      </c>
      <c r="F361" s="26" t="s">
        <v>36</v>
      </c>
      <c r="G361" s="26" t="s">
        <v>36</v>
      </c>
      <c r="H361" s="27" t="s">
        <v>940</v>
      </c>
      <c r="I361" s="28">
        <v>44270</v>
      </c>
      <c r="J361" s="26" t="s">
        <v>1099</v>
      </c>
      <c r="K361" s="32" t="s">
        <v>1218</v>
      </c>
      <c r="L361" s="23">
        <v>0.44166666666666665</v>
      </c>
      <c r="M361" s="24">
        <v>0.31250001881622747</v>
      </c>
    </row>
    <row r="362" spans="2:13" ht="99.95" customHeight="1" x14ac:dyDescent="0.25">
      <c r="B362" s="3">
        <v>2021</v>
      </c>
      <c r="C362" s="25">
        <v>358</v>
      </c>
      <c r="D362" s="3">
        <v>52228769</v>
      </c>
      <c r="E362" s="3" t="s">
        <v>941</v>
      </c>
      <c r="F362" s="26" t="s">
        <v>36</v>
      </c>
      <c r="G362" s="26" t="s">
        <v>36</v>
      </c>
      <c r="H362" s="27" t="s">
        <v>942</v>
      </c>
      <c r="I362" s="28">
        <v>44272</v>
      </c>
      <c r="J362" s="26" t="s">
        <v>1099</v>
      </c>
      <c r="K362" s="32" t="s">
        <v>1219</v>
      </c>
      <c r="L362" s="23">
        <v>0.40784313725490196</v>
      </c>
      <c r="M362" s="24">
        <v>0.28627450226244344</v>
      </c>
    </row>
    <row r="363" spans="2:13" ht="99.95" customHeight="1" x14ac:dyDescent="0.25">
      <c r="B363" s="3">
        <v>2021</v>
      </c>
      <c r="C363" s="25">
        <v>359</v>
      </c>
      <c r="D363" s="3">
        <v>1022408611</v>
      </c>
      <c r="E363" s="3" t="s">
        <v>943</v>
      </c>
      <c r="F363" s="26" t="s">
        <v>36</v>
      </c>
      <c r="G363" s="26" t="s">
        <v>36</v>
      </c>
      <c r="H363" s="27" t="s">
        <v>944</v>
      </c>
      <c r="I363" s="28">
        <v>44270</v>
      </c>
      <c r="J363" s="26" t="s">
        <v>1099</v>
      </c>
      <c r="K363" s="32" t="s">
        <v>1220</v>
      </c>
      <c r="L363" s="23">
        <v>0.59444444444444444</v>
      </c>
      <c r="M363" s="24">
        <v>0.42222225000000002</v>
      </c>
    </row>
    <row r="364" spans="2:13" ht="99.95" customHeight="1" x14ac:dyDescent="0.25">
      <c r="B364" s="3">
        <v>2021</v>
      </c>
      <c r="C364" s="25">
        <v>360</v>
      </c>
      <c r="D364" s="3">
        <v>1033737715</v>
      </c>
      <c r="E364" s="3" t="s">
        <v>945</v>
      </c>
      <c r="F364" s="26" t="s">
        <v>36</v>
      </c>
      <c r="G364" s="26" t="s">
        <v>36</v>
      </c>
      <c r="H364" s="27" t="s">
        <v>946</v>
      </c>
      <c r="I364" s="28">
        <v>44270</v>
      </c>
      <c r="J364" s="26" t="s">
        <v>1099</v>
      </c>
      <c r="K364" s="32" t="s">
        <v>1221</v>
      </c>
      <c r="L364" s="23">
        <v>0.37412587412587411</v>
      </c>
      <c r="M364" s="24">
        <v>0.26573426573426573</v>
      </c>
    </row>
    <row r="365" spans="2:13" ht="99.95" customHeight="1" x14ac:dyDescent="0.25">
      <c r="B365" s="3">
        <v>2021</v>
      </c>
      <c r="C365" s="25">
        <v>361</v>
      </c>
      <c r="D365" s="3">
        <v>1020712754</v>
      </c>
      <c r="E365" s="3" t="s">
        <v>947</v>
      </c>
      <c r="F365" s="26" t="s">
        <v>36</v>
      </c>
      <c r="G365" s="26" t="s">
        <v>36</v>
      </c>
      <c r="H365" s="27" t="s">
        <v>172</v>
      </c>
      <c r="I365" s="28">
        <v>44270</v>
      </c>
      <c r="J365" s="26" t="s">
        <v>1099</v>
      </c>
      <c r="K365" s="32" t="s">
        <v>1222</v>
      </c>
      <c r="L365" s="23">
        <v>0.5</v>
      </c>
      <c r="M365" s="24">
        <v>0.35238097402597401</v>
      </c>
    </row>
    <row r="366" spans="2:13" ht="99.95" customHeight="1" x14ac:dyDescent="0.25">
      <c r="B366" s="3">
        <v>2021</v>
      </c>
      <c r="C366" s="25">
        <v>362</v>
      </c>
      <c r="D366" s="3">
        <v>53038508</v>
      </c>
      <c r="E366" s="3" t="s">
        <v>948</v>
      </c>
      <c r="F366" s="26" t="s">
        <v>36</v>
      </c>
      <c r="G366" s="26" t="s">
        <v>36</v>
      </c>
      <c r="H366" s="27" t="s">
        <v>222</v>
      </c>
      <c r="I366" s="28">
        <v>44270</v>
      </c>
      <c r="J366" s="26" t="s">
        <v>1099</v>
      </c>
      <c r="K366" s="32" t="s">
        <v>1223</v>
      </c>
      <c r="L366" s="23">
        <v>0.5</v>
      </c>
      <c r="M366" s="24">
        <v>0.35238093749999999</v>
      </c>
    </row>
    <row r="367" spans="2:13" ht="99.95" customHeight="1" x14ac:dyDescent="0.25">
      <c r="B367" s="3">
        <v>2021</v>
      </c>
      <c r="C367" s="25">
        <v>363</v>
      </c>
      <c r="D367" s="3">
        <v>80215857</v>
      </c>
      <c r="E367" s="3" t="s">
        <v>949</v>
      </c>
      <c r="F367" s="26" t="s">
        <v>36</v>
      </c>
      <c r="G367" s="26" t="s">
        <v>36</v>
      </c>
      <c r="H367" s="27" t="s">
        <v>950</v>
      </c>
      <c r="I367" s="28">
        <v>44270</v>
      </c>
      <c r="J367" s="26" t="s">
        <v>1099</v>
      </c>
      <c r="K367" s="32" t="s">
        <v>1224</v>
      </c>
      <c r="L367" s="23">
        <v>0.3925925925925926</v>
      </c>
      <c r="M367" s="24">
        <v>0.27777777777777779</v>
      </c>
    </row>
    <row r="368" spans="2:13" ht="99.95" customHeight="1" x14ac:dyDescent="0.25">
      <c r="B368" s="3">
        <v>2021</v>
      </c>
      <c r="C368" s="25">
        <v>364</v>
      </c>
      <c r="D368" s="3">
        <v>1016046780</v>
      </c>
      <c r="E368" s="3" t="s">
        <v>951</v>
      </c>
      <c r="F368" s="26" t="s">
        <v>36</v>
      </c>
      <c r="G368" s="26" t="s">
        <v>36</v>
      </c>
      <c r="H368" s="27" t="s">
        <v>952</v>
      </c>
      <c r="I368" s="28">
        <v>44271</v>
      </c>
      <c r="J368" s="26" t="s">
        <v>1099</v>
      </c>
      <c r="K368" s="32" t="s">
        <v>1225</v>
      </c>
      <c r="L368" s="23">
        <v>0.41176470588235292</v>
      </c>
      <c r="M368" s="24">
        <v>0.29019606617647059</v>
      </c>
    </row>
    <row r="369" spans="2:13" ht="99.95" customHeight="1" x14ac:dyDescent="0.25">
      <c r="B369" s="3">
        <v>2021</v>
      </c>
      <c r="C369" s="25">
        <v>365</v>
      </c>
      <c r="D369" s="3">
        <v>1018448642</v>
      </c>
      <c r="E369" s="3" t="s">
        <v>953</v>
      </c>
      <c r="F369" s="26" t="s">
        <v>36</v>
      </c>
      <c r="G369" s="26" t="s">
        <v>36</v>
      </c>
      <c r="H369" s="27" t="s">
        <v>954</v>
      </c>
      <c r="I369" s="28">
        <v>44270</v>
      </c>
      <c r="J369" s="26" t="s">
        <v>1099</v>
      </c>
      <c r="K369" s="32" t="s">
        <v>1226</v>
      </c>
      <c r="L369" s="23">
        <v>0.41960784313725491</v>
      </c>
      <c r="M369" s="24">
        <v>0.29803920588235294</v>
      </c>
    </row>
    <row r="370" spans="2:13" ht="99.95" customHeight="1" x14ac:dyDescent="0.25">
      <c r="B370" s="3">
        <v>2021</v>
      </c>
      <c r="C370" s="25">
        <v>366</v>
      </c>
      <c r="D370" s="3">
        <v>1022410770</v>
      </c>
      <c r="E370" s="3" t="s">
        <v>955</v>
      </c>
      <c r="F370" s="26" t="s">
        <v>36</v>
      </c>
      <c r="G370" s="26" t="s">
        <v>36</v>
      </c>
      <c r="H370" s="27" t="s">
        <v>738</v>
      </c>
      <c r="I370" s="28">
        <v>44270</v>
      </c>
      <c r="J370" s="26" t="s">
        <v>1099</v>
      </c>
      <c r="K370" s="32" t="s">
        <v>1227</v>
      </c>
      <c r="L370" s="23">
        <v>0.36971830985915494</v>
      </c>
      <c r="M370" s="24">
        <v>0.25874124356473061</v>
      </c>
    </row>
    <row r="371" spans="2:13" ht="99.95" customHeight="1" x14ac:dyDescent="0.25">
      <c r="B371" s="3">
        <v>2021</v>
      </c>
      <c r="C371" s="25">
        <v>367</v>
      </c>
      <c r="D371" s="3">
        <v>52186792</v>
      </c>
      <c r="E371" s="3" t="s">
        <v>956</v>
      </c>
      <c r="F371" s="26" t="s">
        <v>36</v>
      </c>
      <c r="G371" s="26" t="s">
        <v>36</v>
      </c>
      <c r="H371" s="27" t="s">
        <v>957</v>
      </c>
      <c r="I371" s="28">
        <v>44270</v>
      </c>
      <c r="J371" s="26" t="s">
        <v>1099</v>
      </c>
      <c r="K371" s="32" t="s">
        <v>1228</v>
      </c>
      <c r="L371" s="23">
        <v>0.41960784313725491</v>
      </c>
      <c r="M371" s="24">
        <v>0.29803920855614974</v>
      </c>
    </row>
    <row r="372" spans="2:13" ht="99.95" customHeight="1" x14ac:dyDescent="0.25">
      <c r="B372" s="3">
        <v>2021</v>
      </c>
      <c r="C372" s="25">
        <v>368</v>
      </c>
      <c r="D372" s="3">
        <v>52896942</v>
      </c>
      <c r="E372" s="3" t="s">
        <v>958</v>
      </c>
      <c r="F372" s="26" t="s">
        <v>36</v>
      </c>
      <c r="G372" s="26" t="s">
        <v>36</v>
      </c>
      <c r="H372" s="27" t="s">
        <v>959</v>
      </c>
      <c r="I372" s="28">
        <v>44270</v>
      </c>
      <c r="J372" s="26" t="s">
        <v>1099</v>
      </c>
      <c r="K372" s="32" t="s">
        <v>1229</v>
      </c>
      <c r="L372" s="23">
        <v>0.3719298245614035</v>
      </c>
      <c r="M372" s="24">
        <v>0.26223776223776224</v>
      </c>
    </row>
    <row r="373" spans="2:13" ht="99.95" customHeight="1" x14ac:dyDescent="0.25">
      <c r="B373" s="3">
        <v>2021</v>
      </c>
      <c r="C373" s="25">
        <v>369</v>
      </c>
      <c r="D373" s="3">
        <v>1024532544</v>
      </c>
      <c r="E373" s="3" t="s">
        <v>960</v>
      </c>
      <c r="F373" s="26" t="s">
        <v>36</v>
      </c>
      <c r="G373" s="26" t="s">
        <v>36</v>
      </c>
      <c r="H373" s="27" t="s">
        <v>361</v>
      </c>
      <c r="I373" s="28">
        <v>44271</v>
      </c>
      <c r="J373" s="26" t="s">
        <v>1099</v>
      </c>
      <c r="K373" s="32" t="s">
        <v>1230</v>
      </c>
      <c r="L373" s="23">
        <v>0.5</v>
      </c>
      <c r="M373" s="24">
        <v>0.35238093749999999</v>
      </c>
    </row>
    <row r="374" spans="2:13" ht="99.95" customHeight="1" x14ac:dyDescent="0.25">
      <c r="B374" s="3">
        <v>2021</v>
      </c>
      <c r="C374" s="25">
        <v>370</v>
      </c>
      <c r="D374" s="3">
        <v>1012380839</v>
      </c>
      <c r="E374" s="3" t="s">
        <v>961</v>
      </c>
      <c r="F374" s="26" t="s">
        <v>36</v>
      </c>
      <c r="G374" s="26" t="s">
        <v>36</v>
      </c>
      <c r="H374" s="27" t="s">
        <v>962</v>
      </c>
      <c r="I374" s="28">
        <v>44271</v>
      </c>
      <c r="J374" s="26" t="s">
        <v>1099</v>
      </c>
      <c r="K374" s="32" t="s">
        <v>1231</v>
      </c>
      <c r="L374" s="23">
        <v>1</v>
      </c>
      <c r="M374" s="24">
        <v>0.83333333333333326</v>
      </c>
    </row>
    <row r="375" spans="2:13" ht="99.95" customHeight="1" x14ac:dyDescent="0.25">
      <c r="B375" s="3">
        <v>2021</v>
      </c>
      <c r="C375" s="25">
        <v>371</v>
      </c>
      <c r="D375" s="3">
        <v>1032463762</v>
      </c>
      <c r="E375" s="3" t="s">
        <v>963</v>
      </c>
      <c r="F375" s="26" t="s">
        <v>36</v>
      </c>
      <c r="G375" s="26" t="s">
        <v>36</v>
      </c>
      <c r="H375" s="27" t="s">
        <v>361</v>
      </c>
      <c r="I375" s="28">
        <v>44271</v>
      </c>
      <c r="J375" s="26" t="s">
        <v>1099</v>
      </c>
      <c r="K375" s="32" t="s">
        <v>1232</v>
      </c>
      <c r="L375" s="23">
        <v>0.5</v>
      </c>
      <c r="M375" s="24">
        <v>0.35238093749999999</v>
      </c>
    </row>
    <row r="376" spans="2:13" ht="99.95" customHeight="1" x14ac:dyDescent="0.25">
      <c r="B376" s="3">
        <v>2021</v>
      </c>
      <c r="C376" s="25">
        <v>372</v>
      </c>
      <c r="D376" s="3">
        <v>1026265024</v>
      </c>
      <c r="E376" s="3" t="s">
        <v>964</v>
      </c>
      <c r="F376" s="26" t="s">
        <v>36</v>
      </c>
      <c r="G376" s="26" t="s">
        <v>36</v>
      </c>
      <c r="H376" s="27" t="s">
        <v>172</v>
      </c>
      <c r="I376" s="28">
        <v>44272</v>
      </c>
      <c r="J376" s="26" t="s">
        <v>1099</v>
      </c>
      <c r="K376" s="32" t="s">
        <v>1233</v>
      </c>
      <c r="L376" s="23">
        <v>0.49523809523809526</v>
      </c>
      <c r="M376" s="24">
        <v>0.34761902597402594</v>
      </c>
    </row>
    <row r="377" spans="2:13" ht="99.95" customHeight="1" x14ac:dyDescent="0.25">
      <c r="B377" s="3">
        <v>2021</v>
      </c>
      <c r="C377" s="25">
        <v>373</v>
      </c>
      <c r="D377" s="3">
        <v>1013659629</v>
      </c>
      <c r="E377" s="3" t="s">
        <v>965</v>
      </c>
      <c r="F377" s="26" t="s">
        <v>36</v>
      </c>
      <c r="G377" s="26" t="s">
        <v>36</v>
      </c>
      <c r="H377" s="27" t="s">
        <v>172</v>
      </c>
      <c r="I377" s="28">
        <v>44272</v>
      </c>
      <c r="J377" s="26" t="s">
        <v>1099</v>
      </c>
      <c r="K377" s="32" t="s">
        <v>1234</v>
      </c>
      <c r="L377" s="23">
        <v>0.49523809523809526</v>
      </c>
      <c r="M377" s="24">
        <v>0</v>
      </c>
    </row>
    <row r="378" spans="2:13" ht="99.95" customHeight="1" x14ac:dyDescent="0.25">
      <c r="B378" s="3">
        <v>2021</v>
      </c>
      <c r="C378" s="25">
        <v>374</v>
      </c>
      <c r="D378" s="3">
        <v>30016660</v>
      </c>
      <c r="E378" s="3" t="s">
        <v>966</v>
      </c>
      <c r="F378" s="26" t="s">
        <v>36</v>
      </c>
      <c r="G378" s="26" t="s">
        <v>36</v>
      </c>
      <c r="H378" s="27" t="s">
        <v>967</v>
      </c>
      <c r="I378" s="28">
        <v>44271</v>
      </c>
      <c r="J378" s="26" t="s">
        <v>1099</v>
      </c>
      <c r="K378" s="32" t="s">
        <v>1235</v>
      </c>
      <c r="L378" s="23">
        <v>0.41568627450980394</v>
      </c>
      <c r="M378" s="24">
        <v>0.29411764705882354</v>
      </c>
    </row>
    <row r="379" spans="2:13" ht="99.95" customHeight="1" x14ac:dyDescent="0.25">
      <c r="B379" s="3">
        <v>2021</v>
      </c>
      <c r="C379" s="25">
        <v>375</v>
      </c>
      <c r="D379" s="3">
        <v>1032442690</v>
      </c>
      <c r="E379" s="3" t="s">
        <v>968</v>
      </c>
      <c r="F379" s="26" t="s">
        <v>36</v>
      </c>
      <c r="G379" s="26" t="s">
        <v>36</v>
      </c>
      <c r="H379" s="27" t="s">
        <v>969</v>
      </c>
      <c r="I379" s="28">
        <v>44271</v>
      </c>
      <c r="J379" s="26" t="s">
        <v>1099</v>
      </c>
      <c r="K379" s="32" t="s">
        <v>1236</v>
      </c>
      <c r="L379" s="23">
        <v>0.36971830985915494</v>
      </c>
      <c r="M379" s="24">
        <v>0.26056339069629025</v>
      </c>
    </row>
    <row r="380" spans="2:13" ht="99.95" customHeight="1" x14ac:dyDescent="0.25">
      <c r="B380" s="3">
        <v>2021</v>
      </c>
      <c r="C380" s="25">
        <v>376</v>
      </c>
      <c r="D380" s="3">
        <v>66827428</v>
      </c>
      <c r="E380" s="3" t="s">
        <v>970</v>
      </c>
      <c r="F380" s="26" t="s">
        <v>36</v>
      </c>
      <c r="G380" s="26" t="s">
        <v>36</v>
      </c>
      <c r="H380" s="27" t="s">
        <v>971</v>
      </c>
      <c r="I380" s="28">
        <v>44272</v>
      </c>
      <c r="J380" s="26" t="s">
        <v>1099</v>
      </c>
      <c r="K380" s="32" t="s">
        <v>1237</v>
      </c>
      <c r="L380" s="23">
        <v>1</v>
      </c>
      <c r="M380" s="24">
        <v>0.82222226190476189</v>
      </c>
    </row>
    <row r="381" spans="2:13" ht="99.95" customHeight="1" x14ac:dyDescent="0.25">
      <c r="B381" s="3">
        <v>2021</v>
      </c>
      <c r="C381" s="25">
        <v>377</v>
      </c>
      <c r="D381" s="3">
        <v>52540545</v>
      </c>
      <c r="E381" s="3" t="s">
        <v>972</v>
      </c>
      <c r="F381" s="26" t="s">
        <v>36</v>
      </c>
      <c r="G381" s="26" t="s">
        <v>36</v>
      </c>
      <c r="H381" s="27" t="s">
        <v>973</v>
      </c>
      <c r="I381" s="28">
        <v>44272</v>
      </c>
      <c r="J381" s="26" t="s">
        <v>1099</v>
      </c>
      <c r="K381" s="32" t="s">
        <v>1238</v>
      </c>
      <c r="L381" s="23">
        <v>0.36971830985915494</v>
      </c>
      <c r="M381" s="24">
        <v>0.26056337130358637</v>
      </c>
    </row>
    <row r="382" spans="2:13" ht="99.95" customHeight="1" x14ac:dyDescent="0.25">
      <c r="B382" s="3">
        <v>2021</v>
      </c>
      <c r="C382" s="25">
        <v>378</v>
      </c>
      <c r="D382" s="3">
        <v>1100952916</v>
      </c>
      <c r="E382" s="3" t="s">
        <v>974</v>
      </c>
      <c r="F382" s="26" t="s">
        <v>36</v>
      </c>
      <c r="G382" s="26" t="s">
        <v>36</v>
      </c>
      <c r="H382" s="27" t="s">
        <v>975</v>
      </c>
      <c r="I382" s="28">
        <v>44272</v>
      </c>
      <c r="J382" s="26" t="s">
        <v>1099</v>
      </c>
      <c r="K382" s="32" t="s">
        <v>1239</v>
      </c>
      <c r="L382" s="23">
        <v>0.41176470588235292</v>
      </c>
      <c r="M382" s="24">
        <v>0.29019608755129961</v>
      </c>
    </row>
    <row r="383" spans="2:13" ht="99.95" customHeight="1" x14ac:dyDescent="0.25">
      <c r="B383" s="3">
        <v>2021</v>
      </c>
      <c r="C383" s="25">
        <v>379</v>
      </c>
      <c r="D383" s="3">
        <v>52129432</v>
      </c>
      <c r="E383" s="3" t="s">
        <v>976</v>
      </c>
      <c r="F383" s="26" t="s">
        <v>36</v>
      </c>
      <c r="G383" s="26" t="s">
        <v>36</v>
      </c>
      <c r="H383" s="27" t="s">
        <v>977</v>
      </c>
      <c r="I383" s="28">
        <v>44272</v>
      </c>
      <c r="J383" s="26" t="s">
        <v>1099</v>
      </c>
      <c r="K383" s="32" t="s">
        <v>1240</v>
      </c>
      <c r="L383" s="23">
        <v>0.7</v>
      </c>
      <c r="M383" s="24">
        <v>0.49333333333333335</v>
      </c>
    </row>
    <row r="384" spans="2:13" ht="99.95" customHeight="1" x14ac:dyDescent="0.25">
      <c r="B384" s="3">
        <v>2021</v>
      </c>
      <c r="C384" s="25">
        <v>380</v>
      </c>
      <c r="D384" s="3">
        <v>80903045</v>
      </c>
      <c r="E384" s="3" t="s">
        <v>978</v>
      </c>
      <c r="F384" s="26" t="s">
        <v>36</v>
      </c>
      <c r="G384" s="26" t="s">
        <v>36</v>
      </c>
      <c r="H384" s="27" t="s">
        <v>979</v>
      </c>
      <c r="I384" s="28">
        <v>44272</v>
      </c>
      <c r="J384" s="26" t="s">
        <v>1099</v>
      </c>
      <c r="K384" s="32" t="s">
        <v>1241</v>
      </c>
      <c r="L384" s="23">
        <v>0.41176470588235292</v>
      </c>
      <c r="M384" s="24">
        <v>0.29019607843137257</v>
      </c>
    </row>
    <row r="385" spans="2:13" ht="99.95" customHeight="1" x14ac:dyDescent="0.25">
      <c r="B385" s="3">
        <v>2021</v>
      </c>
      <c r="C385" s="25">
        <v>381</v>
      </c>
      <c r="D385" s="3">
        <v>79748954</v>
      </c>
      <c r="E385" s="3" t="s">
        <v>980</v>
      </c>
      <c r="F385" s="26" t="s">
        <v>36</v>
      </c>
      <c r="G385" s="26" t="s">
        <v>36</v>
      </c>
      <c r="H385" s="27" t="s">
        <v>981</v>
      </c>
      <c r="I385" s="28">
        <v>44273</v>
      </c>
      <c r="J385" s="26" t="s">
        <v>1099</v>
      </c>
      <c r="K385" s="32" t="s">
        <v>1242</v>
      </c>
      <c r="L385" s="23">
        <v>1</v>
      </c>
      <c r="M385" s="24">
        <v>0.81111111111111112</v>
      </c>
    </row>
    <row r="386" spans="2:13" ht="99.95" customHeight="1" x14ac:dyDescent="0.25">
      <c r="B386" s="3">
        <v>2021</v>
      </c>
      <c r="C386" s="25">
        <v>382</v>
      </c>
      <c r="D386" s="3">
        <v>1020752215</v>
      </c>
      <c r="E386" s="3" t="s">
        <v>982</v>
      </c>
      <c r="F386" s="26" t="s">
        <v>36</v>
      </c>
      <c r="G386" s="26" t="s">
        <v>36</v>
      </c>
      <c r="H386" s="27" t="s">
        <v>983</v>
      </c>
      <c r="I386" s="28">
        <v>44274</v>
      </c>
      <c r="J386" s="26" t="s">
        <v>1099</v>
      </c>
      <c r="K386" s="32" t="s">
        <v>1243</v>
      </c>
      <c r="L386" s="23">
        <v>0.35611510791366907</v>
      </c>
      <c r="M386" s="24">
        <v>0.24460432333988918</v>
      </c>
    </row>
    <row r="387" spans="2:13" ht="99.95" customHeight="1" x14ac:dyDescent="0.25">
      <c r="B387" s="3">
        <v>2021</v>
      </c>
      <c r="C387" s="25">
        <v>383</v>
      </c>
      <c r="D387" s="3">
        <v>1030602494</v>
      </c>
      <c r="E387" s="3" t="s">
        <v>984</v>
      </c>
      <c r="F387" s="26" t="s">
        <v>36</v>
      </c>
      <c r="G387" s="26" t="s">
        <v>36</v>
      </c>
      <c r="H387" s="27" t="s">
        <v>985</v>
      </c>
      <c r="I387" s="28">
        <v>44272</v>
      </c>
      <c r="J387" s="26" t="s">
        <v>1099</v>
      </c>
      <c r="K387" s="32" t="s">
        <v>1244</v>
      </c>
      <c r="L387" s="23">
        <v>1</v>
      </c>
      <c r="M387" s="24">
        <v>0.81111116666666661</v>
      </c>
    </row>
    <row r="388" spans="2:13" ht="99.95" customHeight="1" x14ac:dyDescent="0.25">
      <c r="B388" s="3">
        <v>2021</v>
      </c>
      <c r="C388" s="25">
        <v>384</v>
      </c>
      <c r="D388" s="3">
        <v>1032442837</v>
      </c>
      <c r="E388" s="3" t="s">
        <v>986</v>
      </c>
      <c r="F388" s="26" t="s">
        <v>36</v>
      </c>
      <c r="G388" s="26" t="s">
        <v>36</v>
      </c>
      <c r="H388" s="27" t="s">
        <v>361</v>
      </c>
      <c r="I388" s="28">
        <v>44272</v>
      </c>
      <c r="J388" s="26" t="s">
        <v>1099</v>
      </c>
      <c r="K388" s="32" t="s">
        <v>1245</v>
      </c>
      <c r="L388" s="23">
        <v>0.49523809523809526</v>
      </c>
      <c r="M388" s="24">
        <v>0.34761906250000002</v>
      </c>
    </row>
    <row r="389" spans="2:13" ht="99.95" customHeight="1" x14ac:dyDescent="0.25">
      <c r="B389" s="3">
        <v>2021</v>
      </c>
      <c r="C389" s="25">
        <v>385</v>
      </c>
      <c r="D389" s="3">
        <v>1032441853</v>
      </c>
      <c r="E389" s="3" t="s">
        <v>987</v>
      </c>
      <c r="F389" s="26" t="s">
        <v>36</v>
      </c>
      <c r="G389" s="26" t="s">
        <v>36</v>
      </c>
      <c r="H389" s="27" t="s">
        <v>988</v>
      </c>
      <c r="I389" s="28">
        <v>44272</v>
      </c>
      <c r="J389" s="26" t="s">
        <v>1099</v>
      </c>
      <c r="K389" s="32" t="s">
        <v>1246</v>
      </c>
      <c r="L389" s="23">
        <v>0.40784313725490196</v>
      </c>
      <c r="M389" s="24">
        <v>0.28627449999999999</v>
      </c>
    </row>
    <row r="390" spans="2:13" ht="99.95" customHeight="1" x14ac:dyDescent="0.25">
      <c r="B390" s="3">
        <v>2021</v>
      </c>
      <c r="C390" s="25">
        <v>386</v>
      </c>
      <c r="D390" s="3">
        <v>79504154</v>
      </c>
      <c r="E390" s="3" t="s">
        <v>989</v>
      </c>
      <c r="F390" s="26" t="s">
        <v>36</v>
      </c>
      <c r="G390" s="26" t="s">
        <v>36</v>
      </c>
      <c r="H390" s="27" t="s">
        <v>990</v>
      </c>
      <c r="I390" s="28">
        <v>44279</v>
      </c>
      <c r="J390" s="26" t="s">
        <v>1099</v>
      </c>
      <c r="K390" s="32" t="s">
        <v>1247</v>
      </c>
      <c r="L390" s="23">
        <v>1</v>
      </c>
      <c r="M390" s="24">
        <v>0.73333333333333328</v>
      </c>
    </row>
    <row r="391" spans="2:13" ht="99.95" customHeight="1" x14ac:dyDescent="0.25">
      <c r="B391" s="3">
        <v>2021</v>
      </c>
      <c r="C391" s="25">
        <v>387</v>
      </c>
      <c r="D391" s="3">
        <v>1001112020</v>
      </c>
      <c r="E391" s="3" t="s">
        <v>991</v>
      </c>
      <c r="F391" s="26" t="s">
        <v>36</v>
      </c>
      <c r="G391" s="26" t="s">
        <v>36</v>
      </c>
      <c r="H391" s="27" t="s">
        <v>172</v>
      </c>
      <c r="I391" s="28">
        <v>44273</v>
      </c>
      <c r="J391" s="26" t="s">
        <v>1099</v>
      </c>
      <c r="K391" s="32" t="s">
        <v>1248</v>
      </c>
      <c r="L391" s="23">
        <v>0.49047619047619045</v>
      </c>
      <c r="M391" s="24">
        <v>0.34285714285714286</v>
      </c>
    </row>
    <row r="392" spans="2:13" ht="99.95" customHeight="1" x14ac:dyDescent="0.25">
      <c r="B392" s="3">
        <v>2021</v>
      </c>
      <c r="C392" s="25">
        <v>388</v>
      </c>
      <c r="D392" s="3">
        <v>80026955</v>
      </c>
      <c r="E392" s="3" t="s">
        <v>992</v>
      </c>
      <c r="F392" s="26" t="s">
        <v>36</v>
      </c>
      <c r="G392" s="26" t="s">
        <v>36</v>
      </c>
      <c r="H392" s="27" t="s">
        <v>260</v>
      </c>
      <c r="I392" s="28">
        <v>44273</v>
      </c>
      <c r="J392" s="26" t="s">
        <v>1099</v>
      </c>
      <c r="K392" s="32" t="s">
        <v>1249</v>
      </c>
      <c r="L392" s="23">
        <v>0.40392156862745099</v>
      </c>
      <c r="M392" s="24">
        <v>0.28235294117647058</v>
      </c>
    </row>
    <row r="393" spans="2:13" ht="99.95" customHeight="1" x14ac:dyDescent="0.25">
      <c r="B393" s="3">
        <v>2021</v>
      </c>
      <c r="C393" s="25">
        <v>389</v>
      </c>
      <c r="D393" s="3">
        <v>1023931614</v>
      </c>
      <c r="E393" s="3" t="s">
        <v>993</v>
      </c>
      <c r="F393" s="26" t="s">
        <v>36</v>
      </c>
      <c r="G393" s="26" t="s">
        <v>36</v>
      </c>
      <c r="H393" s="27" t="s">
        <v>994</v>
      </c>
      <c r="I393" s="28">
        <v>44273</v>
      </c>
      <c r="J393" s="26" t="s">
        <v>1099</v>
      </c>
      <c r="K393" s="32" t="s">
        <v>1250</v>
      </c>
      <c r="L393" s="23">
        <v>1</v>
      </c>
      <c r="M393" s="24">
        <v>0.8</v>
      </c>
    </row>
    <row r="394" spans="2:13" ht="99.95" customHeight="1" x14ac:dyDescent="0.25">
      <c r="B394" s="3">
        <v>2021</v>
      </c>
      <c r="C394" s="25">
        <v>390</v>
      </c>
      <c r="D394" s="3">
        <v>1032359480</v>
      </c>
      <c r="E394" s="3" t="s">
        <v>995</v>
      </c>
      <c r="F394" s="26" t="s">
        <v>36</v>
      </c>
      <c r="G394" s="26" t="s">
        <v>36</v>
      </c>
      <c r="H394" s="27" t="s">
        <v>996</v>
      </c>
      <c r="I394" s="28">
        <v>44273</v>
      </c>
      <c r="J394" s="26" t="s">
        <v>1099</v>
      </c>
      <c r="K394" s="32" t="s">
        <v>1251</v>
      </c>
      <c r="L394" s="23">
        <v>0.36524822695035464</v>
      </c>
      <c r="M394" s="24">
        <v>0.25531914893617019</v>
      </c>
    </row>
    <row r="395" spans="2:13" ht="99.95" customHeight="1" x14ac:dyDescent="0.25">
      <c r="B395" s="3">
        <v>2021</v>
      </c>
      <c r="C395" s="25">
        <v>391</v>
      </c>
      <c r="D395" s="3">
        <v>1032441293</v>
      </c>
      <c r="E395" s="3" t="s">
        <v>997</v>
      </c>
      <c r="F395" s="26" t="s">
        <v>36</v>
      </c>
      <c r="G395" s="26" t="s">
        <v>36</v>
      </c>
      <c r="H395" s="27" t="s">
        <v>135</v>
      </c>
      <c r="I395" s="28">
        <v>44273</v>
      </c>
      <c r="J395" s="26" t="s">
        <v>1099</v>
      </c>
      <c r="K395" s="32" t="s">
        <v>1252</v>
      </c>
      <c r="L395" s="23">
        <v>1</v>
      </c>
      <c r="M395" s="24">
        <v>0.81111114035087728</v>
      </c>
    </row>
    <row r="396" spans="2:13" ht="99.95" customHeight="1" x14ac:dyDescent="0.25">
      <c r="B396" s="3">
        <v>2021</v>
      </c>
      <c r="C396" s="25">
        <v>392</v>
      </c>
      <c r="D396" s="3">
        <v>52366716</v>
      </c>
      <c r="E396" s="3" t="s">
        <v>998</v>
      </c>
      <c r="F396" s="26" t="s">
        <v>36</v>
      </c>
      <c r="G396" s="26" t="s">
        <v>36</v>
      </c>
      <c r="H396" s="27" t="s">
        <v>361</v>
      </c>
      <c r="I396" s="28">
        <v>44273</v>
      </c>
      <c r="J396" s="26" t="s">
        <v>1099</v>
      </c>
      <c r="K396" s="32" t="s">
        <v>1253</v>
      </c>
      <c r="L396" s="23">
        <v>0.49047619047619045</v>
      </c>
      <c r="M396" s="24">
        <v>0.34285714285714286</v>
      </c>
    </row>
    <row r="397" spans="2:13" ht="99.95" customHeight="1" x14ac:dyDescent="0.25">
      <c r="B397" s="3">
        <v>2021</v>
      </c>
      <c r="C397" s="25">
        <v>393</v>
      </c>
      <c r="D397" s="3">
        <v>80031607</v>
      </c>
      <c r="E397" s="3" t="s">
        <v>999</v>
      </c>
      <c r="F397" s="26" t="s">
        <v>36</v>
      </c>
      <c r="G397" s="26" t="s">
        <v>36</v>
      </c>
      <c r="H397" s="27" t="s">
        <v>1000</v>
      </c>
      <c r="I397" s="28">
        <v>44278</v>
      </c>
      <c r="J397" s="26" t="s">
        <v>1099</v>
      </c>
      <c r="K397" s="32" t="s">
        <v>1254</v>
      </c>
      <c r="L397" s="23">
        <v>0.68148148148148147</v>
      </c>
      <c r="M397" s="24">
        <v>0.45185185185185184</v>
      </c>
    </row>
    <row r="398" spans="2:13" ht="99.95" customHeight="1" x14ac:dyDescent="0.25">
      <c r="B398" s="3">
        <v>2021</v>
      </c>
      <c r="C398" s="25">
        <v>394</v>
      </c>
      <c r="D398" s="3">
        <v>52879687</v>
      </c>
      <c r="E398" s="3" t="s">
        <v>1001</v>
      </c>
      <c r="F398" s="26" t="s">
        <v>36</v>
      </c>
      <c r="G398" s="26" t="s">
        <v>36</v>
      </c>
      <c r="H398" s="27" t="s">
        <v>1002</v>
      </c>
      <c r="I398" s="28">
        <v>44273</v>
      </c>
      <c r="J398" s="26" t="s">
        <v>1099</v>
      </c>
      <c r="K398" s="32" t="s">
        <v>1255</v>
      </c>
      <c r="L398" s="23">
        <v>1</v>
      </c>
      <c r="M398" s="24">
        <v>0.74444444444444446</v>
      </c>
    </row>
    <row r="399" spans="2:13" ht="99.95" customHeight="1" x14ac:dyDescent="0.25">
      <c r="B399" s="3">
        <v>2021</v>
      </c>
      <c r="C399" s="25">
        <v>395</v>
      </c>
      <c r="D399" s="3">
        <v>1020738887</v>
      </c>
      <c r="E399" s="3" t="s">
        <v>1003</v>
      </c>
      <c r="F399" s="26" t="s">
        <v>36</v>
      </c>
      <c r="G399" s="26" t="s">
        <v>36</v>
      </c>
      <c r="H399" s="27" t="s">
        <v>361</v>
      </c>
      <c r="I399" s="28">
        <v>44273</v>
      </c>
      <c r="J399" s="26" t="s">
        <v>1099</v>
      </c>
      <c r="K399" s="32" t="s">
        <v>1256</v>
      </c>
      <c r="L399" s="23">
        <v>0.48571428571428571</v>
      </c>
      <c r="M399" s="24">
        <v>0.33809522321428576</v>
      </c>
    </row>
    <row r="400" spans="2:13" ht="99.95" customHeight="1" x14ac:dyDescent="0.25">
      <c r="B400" s="3">
        <v>2021</v>
      </c>
      <c r="C400" s="25">
        <v>396</v>
      </c>
      <c r="D400" s="3">
        <v>79638037</v>
      </c>
      <c r="E400" s="3" t="s">
        <v>1004</v>
      </c>
      <c r="F400" s="26" t="s">
        <v>36</v>
      </c>
      <c r="G400" s="26" t="s">
        <v>36</v>
      </c>
      <c r="H400" s="27" t="s">
        <v>361</v>
      </c>
      <c r="I400" s="28">
        <v>44273</v>
      </c>
      <c r="J400" s="26" t="s">
        <v>1099</v>
      </c>
      <c r="K400" s="32" t="s">
        <v>1257</v>
      </c>
      <c r="L400" s="23">
        <v>0.49047619047619045</v>
      </c>
      <c r="M400" s="24">
        <v>0.34285714285714286</v>
      </c>
    </row>
    <row r="401" spans="2:13" ht="99.95" customHeight="1" x14ac:dyDescent="0.25">
      <c r="B401" s="3">
        <v>2021</v>
      </c>
      <c r="C401" s="25">
        <v>397</v>
      </c>
      <c r="D401" s="3">
        <v>1031132340</v>
      </c>
      <c r="E401" s="3" t="s">
        <v>1005</v>
      </c>
      <c r="F401" s="26" t="s">
        <v>36</v>
      </c>
      <c r="G401" s="26" t="s">
        <v>36</v>
      </c>
      <c r="H401" s="27" t="s">
        <v>1006</v>
      </c>
      <c r="I401" s="28">
        <v>44279</v>
      </c>
      <c r="J401" s="26" t="s">
        <v>1099</v>
      </c>
      <c r="K401" s="32" t="s">
        <v>1258</v>
      </c>
      <c r="L401" s="23">
        <v>0.36296296296296299</v>
      </c>
      <c r="M401" s="24">
        <v>0.24814816666666664</v>
      </c>
    </row>
    <row r="402" spans="2:13" ht="99.95" customHeight="1" x14ac:dyDescent="0.25">
      <c r="B402" s="3">
        <v>2021</v>
      </c>
      <c r="C402" s="25">
        <v>398</v>
      </c>
      <c r="D402" s="3">
        <v>1123628794</v>
      </c>
      <c r="E402" s="3" t="s">
        <v>1007</v>
      </c>
      <c r="F402" s="26" t="s">
        <v>36</v>
      </c>
      <c r="G402" s="26" t="s">
        <v>36</v>
      </c>
      <c r="H402" s="27" t="s">
        <v>1008</v>
      </c>
      <c r="I402" s="28">
        <v>44274</v>
      </c>
      <c r="J402" s="26" t="s">
        <v>1099</v>
      </c>
      <c r="K402" s="32" t="s">
        <v>1259</v>
      </c>
      <c r="L402" s="23">
        <v>1</v>
      </c>
      <c r="M402" s="24">
        <v>0.75555549999999994</v>
      </c>
    </row>
    <row r="403" spans="2:13" ht="99.95" customHeight="1" x14ac:dyDescent="0.25">
      <c r="B403" s="3">
        <v>2021</v>
      </c>
      <c r="C403" s="25">
        <v>399</v>
      </c>
      <c r="D403" s="3">
        <v>65634362</v>
      </c>
      <c r="E403" s="3" t="s">
        <v>1009</v>
      </c>
      <c r="F403" s="26" t="s">
        <v>36</v>
      </c>
      <c r="G403" s="26" t="s">
        <v>36</v>
      </c>
      <c r="H403" s="27" t="s">
        <v>1010</v>
      </c>
      <c r="I403" s="28">
        <v>44278</v>
      </c>
      <c r="J403" s="26" t="s">
        <v>1099</v>
      </c>
      <c r="K403" s="32" t="s">
        <v>1260</v>
      </c>
      <c r="L403" s="23">
        <v>0.35379061371841153</v>
      </c>
      <c r="M403" s="24">
        <v>0.24100719424460432</v>
      </c>
    </row>
    <row r="404" spans="2:13" ht="99.95" customHeight="1" x14ac:dyDescent="0.25">
      <c r="B404" s="3">
        <v>2021</v>
      </c>
      <c r="C404" s="25">
        <v>400</v>
      </c>
      <c r="D404" s="3">
        <v>1152447747</v>
      </c>
      <c r="E404" s="3" t="s">
        <v>1011</v>
      </c>
      <c r="F404" s="26" t="s">
        <v>36</v>
      </c>
      <c r="G404" s="26" t="s">
        <v>36</v>
      </c>
      <c r="H404" s="27" t="s">
        <v>123</v>
      </c>
      <c r="I404" s="28">
        <v>44278</v>
      </c>
      <c r="J404" s="26" t="s">
        <v>1099</v>
      </c>
      <c r="K404" s="32" t="s">
        <v>1261</v>
      </c>
      <c r="L404" s="23">
        <v>1</v>
      </c>
      <c r="M404" s="24">
        <v>1</v>
      </c>
    </row>
    <row r="405" spans="2:13" ht="99.95" customHeight="1" x14ac:dyDescent="0.25">
      <c r="B405" s="3">
        <v>2021</v>
      </c>
      <c r="C405" s="25">
        <v>401</v>
      </c>
      <c r="D405" s="3">
        <v>1020759426</v>
      </c>
      <c r="E405" s="3" t="s">
        <v>1012</v>
      </c>
      <c r="F405" s="26" t="s">
        <v>36</v>
      </c>
      <c r="G405" s="26" t="s">
        <v>36</v>
      </c>
      <c r="H405" s="27" t="s">
        <v>1013</v>
      </c>
      <c r="I405" s="28">
        <v>44278</v>
      </c>
      <c r="J405" s="26" t="s">
        <v>1099</v>
      </c>
      <c r="K405" s="32" t="s">
        <v>1262</v>
      </c>
      <c r="L405" s="23">
        <v>1</v>
      </c>
      <c r="M405" s="24">
        <v>0.75555555555555554</v>
      </c>
    </row>
    <row r="406" spans="2:13" ht="99.95" customHeight="1" x14ac:dyDescent="0.25">
      <c r="B406" s="3">
        <v>2021</v>
      </c>
      <c r="C406" s="25">
        <v>402</v>
      </c>
      <c r="D406" s="3">
        <v>80276374</v>
      </c>
      <c r="E406" s="3" t="s">
        <v>1014</v>
      </c>
      <c r="F406" s="26" t="s">
        <v>36</v>
      </c>
      <c r="G406" s="26" t="s">
        <v>36</v>
      </c>
      <c r="H406" s="27" t="s">
        <v>1015</v>
      </c>
      <c r="I406" s="28">
        <v>44280</v>
      </c>
      <c r="J406" s="26" t="s">
        <v>1099</v>
      </c>
      <c r="K406" s="32" t="s">
        <v>1263</v>
      </c>
      <c r="L406" s="23">
        <v>0.35144927536231885</v>
      </c>
      <c r="M406" s="24">
        <v>0.2391304347826087</v>
      </c>
    </row>
    <row r="407" spans="2:13" ht="99.95" customHeight="1" x14ac:dyDescent="0.25">
      <c r="B407" s="3">
        <v>2021</v>
      </c>
      <c r="C407" s="25">
        <v>403</v>
      </c>
      <c r="D407" s="3">
        <v>1010172444</v>
      </c>
      <c r="E407" s="3" t="s">
        <v>1016</v>
      </c>
      <c r="F407" s="26" t="s">
        <v>36</v>
      </c>
      <c r="G407" s="26" t="s">
        <v>36</v>
      </c>
      <c r="H407" s="27" t="s">
        <v>1017</v>
      </c>
      <c r="I407" s="28">
        <v>44280</v>
      </c>
      <c r="J407" s="26" t="s">
        <v>1099</v>
      </c>
      <c r="K407" s="32" t="s">
        <v>1264</v>
      </c>
      <c r="L407" s="23">
        <v>1</v>
      </c>
      <c r="M407" s="24">
        <v>0.73333333333333328</v>
      </c>
    </row>
    <row r="408" spans="2:13" ht="99.95" customHeight="1" x14ac:dyDescent="0.25">
      <c r="B408" s="3">
        <v>2021</v>
      </c>
      <c r="C408" s="25">
        <v>404</v>
      </c>
      <c r="D408" s="3">
        <v>5291195</v>
      </c>
      <c r="E408" s="3" t="s">
        <v>1018</v>
      </c>
      <c r="F408" s="26" t="s">
        <v>36</v>
      </c>
      <c r="G408" s="26" t="s">
        <v>36</v>
      </c>
      <c r="H408" s="27" t="s">
        <v>1019</v>
      </c>
      <c r="I408" s="28">
        <v>44280</v>
      </c>
      <c r="J408" s="26" t="s">
        <v>1099</v>
      </c>
      <c r="K408" s="32" t="s">
        <v>1265</v>
      </c>
      <c r="L408" s="23">
        <v>0.70289855072463769</v>
      </c>
      <c r="M408" s="24">
        <v>0.47826086956521741</v>
      </c>
    </row>
    <row r="409" spans="2:13" ht="99.95" customHeight="1" x14ac:dyDescent="0.25">
      <c r="B409" s="3">
        <v>2021</v>
      </c>
      <c r="C409" s="25">
        <v>405</v>
      </c>
      <c r="D409" s="3">
        <v>1024546308</v>
      </c>
      <c r="E409" s="3" t="s">
        <v>1020</v>
      </c>
      <c r="F409" s="26" t="s">
        <v>36</v>
      </c>
      <c r="G409" s="26" t="s">
        <v>36</v>
      </c>
      <c r="H409" s="27" t="s">
        <v>1021</v>
      </c>
      <c r="I409" s="28">
        <v>44279</v>
      </c>
      <c r="J409" s="26" t="s">
        <v>1099</v>
      </c>
      <c r="K409" s="32" t="s">
        <v>1266</v>
      </c>
      <c r="L409" s="23">
        <v>0.40833333333333333</v>
      </c>
      <c r="M409" s="24">
        <v>0.27916666666666667</v>
      </c>
    </row>
    <row r="410" spans="2:13" ht="99.95" customHeight="1" x14ac:dyDescent="0.25">
      <c r="B410" s="3">
        <v>2021</v>
      </c>
      <c r="C410" s="25">
        <v>406</v>
      </c>
      <c r="D410" s="3">
        <v>1023027030</v>
      </c>
      <c r="E410" s="3" t="s">
        <v>1022</v>
      </c>
      <c r="F410" s="26" t="s">
        <v>36</v>
      </c>
      <c r="G410" s="26" t="s">
        <v>36</v>
      </c>
      <c r="H410" s="27" t="s">
        <v>1023</v>
      </c>
      <c r="I410" s="28">
        <v>44280</v>
      </c>
      <c r="J410" s="26" t="s">
        <v>1099</v>
      </c>
      <c r="K410" s="32" t="s">
        <v>1267</v>
      </c>
      <c r="L410" s="23">
        <v>0.4</v>
      </c>
      <c r="M410" s="24">
        <v>0.27083332706125751</v>
      </c>
    </row>
    <row r="411" spans="2:13" ht="99.95" customHeight="1" x14ac:dyDescent="0.25">
      <c r="B411" s="3">
        <v>2021</v>
      </c>
      <c r="C411" s="25">
        <v>407</v>
      </c>
      <c r="D411" s="3">
        <v>38363483</v>
      </c>
      <c r="E411" s="3" t="s">
        <v>1024</v>
      </c>
      <c r="F411" s="26" t="s">
        <v>36</v>
      </c>
      <c r="G411" s="26" t="s">
        <v>36</v>
      </c>
      <c r="H411" s="27" t="s">
        <v>1025</v>
      </c>
      <c r="I411" s="28">
        <v>44280</v>
      </c>
      <c r="J411" s="26" t="s">
        <v>1099</v>
      </c>
      <c r="K411" s="32" t="s">
        <v>1268</v>
      </c>
      <c r="L411" s="23">
        <v>0.37647058823529411</v>
      </c>
      <c r="M411" s="24">
        <v>0.25490195046439629</v>
      </c>
    </row>
    <row r="412" spans="2:13" ht="99.95" customHeight="1" x14ac:dyDescent="0.25">
      <c r="B412" s="3">
        <v>2021</v>
      </c>
      <c r="C412" s="25">
        <v>408</v>
      </c>
      <c r="D412" s="3">
        <v>1004189251</v>
      </c>
      <c r="E412" s="3" t="s">
        <v>1026</v>
      </c>
      <c r="F412" s="26" t="s">
        <v>36</v>
      </c>
      <c r="G412" s="26" t="s">
        <v>36</v>
      </c>
      <c r="H412" s="27" t="s">
        <v>1027</v>
      </c>
      <c r="I412" s="28">
        <v>44280</v>
      </c>
      <c r="J412" s="26" t="s">
        <v>1099</v>
      </c>
      <c r="K412" s="32" t="s">
        <v>1269</v>
      </c>
      <c r="L412" s="23">
        <v>1</v>
      </c>
      <c r="M412" s="24">
        <v>1</v>
      </c>
    </row>
    <row r="413" spans="2:13" ht="99.95" customHeight="1" x14ac:dyDescent="0.25">
      <c r="B413" s="3">
        <v>2021</v>
      </c>
      <c r="C413" s="25">
        <v>409</v>
      </c>
      <c r="D413" s="3">
        <v>1013633212</v>
      </c>
      <c r="E413" s="3" t="s">
        <v>1028</v>
      </c>
      <c r="F413" s="26" t="s">
        <v>36</v>
      </c>
      <c r="G413" s="26" t="s">
        <v>36</v>
      </c>
      <c r="H413" s="27" t="s">
        <v>1029</v>
      </c>
      <c r="I413" s="28">
        <v>44281</v>
      </c>
      <c r="J413" s="26" t="s">
        <v>1099</v>
      </c>
      <c r="K413" s="32" t="s">
        <v>1270</v>
      </c>
      <c r="L413" s="23">
        <v>0.44285714285714284</v>
      </c>
      <c r="M413" s="24">
        <v>0</v>
      </c>
    </row>
    <row r="414" spans="2:13" ht="99.95" customHeight="1" x14ac:dyDescent="0.25">
      <c r="B414" s="3">
        <v>2021</v>
      </c>
      <c r="C414" s="25">
        <v>410</v>
      </c>
      <c r="D414" s="3">
        <v>72211467</v>
      </c>
      <c r="E414" s="3" t="s">
        <v>1030</v>
      </c>
      <c r="F414" s="26" t="s">
        <v>36</v>
      </c>
      <c r="G414" s="26" t="s">
        <v>36</v>
      </c>
      <c r="H414" s="27" t="s">
        <v>1031</v>
      </c>
      <c r="I414" s="28">
        <v>44281</v>
      </c>
      <c r="J414" s="26" t="s">
        <v>1099</v>
      </c>
      <c r="K414" s="32" t="s">
        <v>1271</v>
      </c>
      <c r="L414" s="23">
        <v>0.38750000000000001</v>
      </c>
      <c r="M414" s="24">
        <v>0.2583333333333333</v>
      </c>
    </row>
    <row r="415" spans="2:13" ht="99.95" customHeight="1" x14ac:dyDescent="0.25">
      <c r="B415" s="3">
        <v>2021</v>
      </c>
      <c r="C415" s="25">
        <v>411</v>
      </c>
      <c r="D415" s="3">
        <v>1019112295</v>
      </c>
      <c r="E415" s="3" t="s">
        <v>1032</v>
      </c>
      <c r="F415" s="26" t="s">
        <v>36</v>
      </c>
      <c r="G415" s="26" t="s">
        <v>36</v>
      </c>
      <c r="H415" s="27" t="s">
        <v>1033</v>
      </c>
      <c r="I415" s="28">
        <v>44281</v>
      </c>
      <c r="J415" s="26" t="s">
        <v>1099</v>
      </c>
      <c r="K415" s="32" t="s">
        <v>1272</v>
      </c>
      <c r="L415" s="23">
        <v>0.4</v>
      </c>
      <c r="M415" s="24">
        <v>0.27083334375000001</v>
      </c>
    </row>
    <row r="416" spans="2:13" ht="99.95" customHeight="1" x14ac:dyDescent="0.25">
      <c r="B416" s="3">
        <v>2021</v>
      </c>
      <c r="C416" s="25">
        <v>412</v>
      </c>
      <c r="D416" s="3">
        <v>80219485</v>
      </c>
      <c r="E416" s="3" t="s">
        <v>1034</v>
      </c>
      <c r="F416" s="26" t="s">
        <v>36</v>
      </c>
      <c r="G416" s="26" t="s">
        <v>36</v>
      </c>
      <c r="H416" s="27" t="s">
        <v>1035</v>
      </c>
      <c r="I416" s="28">
        <v>44281</v>
      </c>
      <c r="J416" s="26" t="s">
        <v>1099</v>
      </c>
      <c r="K416" s="32" t="s">
        <v>1273</v>
      </c>
      <c r="L416" s="23">
        <v>0.64</v>
      </c>
      <c r="M416" s="24">
        <v>0.43333331999999997</v>
      </c>
    </row>
    <row r="417" spans="2:13" ht="99.95" customHeight="1" x14ac:dyDescent="0.25">
      <c r="B417" s="3">
        <v>2021</v>
      </c>
      <c r="C417" s="25">
        <v>413</v>
      </c>
      <c r="D417" s="3">
        <v>1020743503</v>
      </c>
      <c r="E417" s="3" t="s">
        <v>1036</v>
      </c>
      <c r="F417" s="26" t="s">
        <v>36</v>
      </c>
      <c r="G417" s="26" t="s">
        <v>36</v>
      </c>
      <c r="H417" s="27" t="s">
        <v>1037</v>
      </c>
      <c r="I417" s="28">
        <v>44281</v>
      </c>
      <c r="J417" s="26" t="s">
        <v>1099</v>
      </c>
      <c r="K417" s="32" t="s">
        <v>1274</v>
      </c>
      <c r="L417" s="23">
        <v>1</v>
      </c>
      <c r="M417" s="24">
        <v>0.7111110945273631</v>
      </c>
    </row>
    <row r="418" spans="2:13" ht="99.95" customHeight="1" x14ac:dyDescent="0.25">
      <c r="B418" s="3">
        <v>2021</v>
      </c>
      <c r="C418" s="25">
        <v>414</v>
      </c>
      <c r="D418" s="3">
        <v>1010179953</v>
      </c>
      <c r="E418" s="3" t="s">
        <v>134</v>
      </c>
      <c r="F418" s="26" t="s">
        <v>36</v>
      </c>
      <c r="G418" s="26" t="s">
        <v>36</v>
      </c>
      <c r="H418" s="27" t="s">
        <v>1038</v>
      </c>
      <c r="I418" s="28">
        <v>44281</v>
      </c>
      <c r="J418" s="26" t="s">
        <v>1099</v>
      </c>
      <c r="K418" s="32" t="s">
        <v>1275</v>
      </c>
      <c r="L418" s="23">
        <v>0.53333333333333333</v>
      </c>
      <c r="M418" s="24">
        <v>0.36111109649122808</v>
      </c>
    </row>
    <row r="419" spans="2:13" ht="99.95" customHeight="1" x14ac:dyDescent="0.25">
      <c r="B419" s="3">
        <v>2021</v>
      </c>
      <c r="C419" s="25">
        <v>415</v>
      </c>
      <c r="D419" s="3">
        <v>1026279560</v>
      </c>
      <c r="E419" s="3" t="s">
        <v>1039</v>
      </c>
      <c r="F419" s="26" t="s">
        <v>36</v>
      </c>
      <c r="G419" s="26" t="s">
        <v>36</v>
      </c>
      <c r="H419" s="27" t="s">
        <v>222</v>
      </c>
      <c r="I419" s="28">
        <v>44284</v>
      </c>
      <c r="J419" s="26" t="s">
        <v>1099</v>
      </c>
      <c r="K419" s="32" t="s">
        <v>1276</v>
      </c>
      <c r="L419" s="23">
        <v>1</v>
      </c>
      <c r="M419" s="24">
        <v>0.20476191964285714</v>
      </c>
    </row>
    <row r="420" spans="2:13" ht="99.95" customHeight="1" x14ac:dyDescent="0.25">
      <c r="B420" s="3">
        <v>2021</v>
      </c>
      <c r="C420" s="25">
        <v>416</v>
      </c>
      <c r="D420" s="3">
        <v>1036619898</v>
      </c>
      <c r="E420" s="3" t="s">
        <v>136</v>
      </c>
      <c r="F420" s="26" t="s">
        <v>36</v>
      </c>
      <c r="G420" s="26" t="s">
        <v>36</v>
      </c>
      <c r="H420" s="27" t="s">
        <v>1040</v>
      </c>
      <c r="I420" s="28">
        <v>44281</v>
      </c>
      <c r="J420" s="26" t="s">
        <v>1099</v>
      </c>
      <c r="K420" s="32" t="s">
        <v>1277</v>
      </c>
      <c r="L420" s="23">
        <v>0.33725490196078434</v>
      </c>
      <c r="M420" s="24">
        <v>0.21960784873949582</v>
      </c>
    </row>
    <row r="421" spans="2:13" ht="99.95" customHeight="1" x14ac:dyDescent="0.25">
      <c r="B421" s="3">
        <v>2021</v>
      </c>
      <c r="C421" s="25">
        <v>417</v>
      </c>
      <c r="D421" s="3">
        <v>7919817</v>
      </c>
      <c r="E421" s="3" t="s">
        <v>1041</v>
      </c>
      <c r="F421" s="26" t="s">
        <v>36</v>
      </c>
      <c r="G421" s="26" t="s">
        <v>36</v>
      </c>
      <c r="H421" s="27" t="s">
        <v>1042</v>
      </c>
      <c r="I421" s="28">
        <v>44281</v>
      </c>
      <c r="J421" s="26" t="s">
        <v>1099</v>
      </c>
      <c r="K421" s="32" t="s">
        <v>1278</v>
      </c>
      <c r="L421" s="23">
        <v>1</v>
      </c>
      <c r="M421" s="24">
        <v>0.72222222222222232</v>
      </c>
    </row>
    <row r="422" spans="2:13" ht="99.95" customHeight="1" x14ac:dyDescent="0.25">
      <c r="B422" s="3">
        <v>2021</v>
      </c>
      <c r="C422" s="25">
        <v>418</v>
      </c>
      <c r="D422" s="3">
        <v>1018436601</v>
      </c>
      <c r="E422" s="3" t="s">
        <v>1043</v>
      </c>
      <c r="F422" s="26" t="s">
        <v>36</v>
      </c>
      <c r="G422" s="26" t="s">
        <v>36</v>
      </c>
      <c r="H422" s="27" t="s">
        <v>361</v>
      </c>
      <c r="I422" s="28">
        <v>44281</v>
      </c>
      <c r="J422" s="26" t="s">
        <v>1099</v>
      </c>
      <c r="K422" s="32" t="s">
        <v>1279</v>
      </c>
      <c r="L422" s="23">
        <v>0.44285714285714284</v>
      </c>
      <c r="M422" s="24">
        <v>0.29523808035714283</v>
      </c>
    </row>
    <row r="423" spans="2:13" ht="99.95" customHeight="1" x14ac:dyDescent="0.25">
      <c r="B423" s="3">
        <v>2021</v>
      </c>
      <c r="C423" s="25">
        <v>419</v>
      </c>
      <c r="D423" s="3">
        <v>1018489414</v>
      </c>
      <c r="E423" s="3" t="s">
        <v>1044</v>
      </c>
      <c r="F423" s="26" t="s">
        <v>36</v>
      </c>
      <c r="G423" s="26" t="s">
        <v>36</v>
      </c>
      <c r="H423" s="27" t="s">
        <v>1045</v>
      </c>
      <c r="I423" s="28">
        <v>44281</v>
      </c>
      <c r="J423" s="26" t="s">
        <v>1099</v>
      </c>
      <c r="K423" s="32" t="s">
        <v>1280</v>
      </c>
      <c r="L423" s="23">
        <v>1</v>
      </c>
      <c r="M423" s="24">
        <v>0.67777775362318837</v>
      </c>
    </row>
    <row r="424" spans="2:13" ht="99.95" customHeight="1" x14ac:dyDescent="0.25">
      <c r="B424" s="3">
        <v>2021</v>
      </c>
      <c r="C424" s="25">
        <v>420</v>
      </c>
      <c r="D424" s="3">
        <v>1070006201</v>
      </c>
      <c r="E424" s="3" t="s">
        <v>1046</v>
      </c>
      <c r="F424" s="26" t="s">
        <v>36</v>
      </c>
      <c r="G424" s="26" t="s">
        <v>36</v>
      </c>
      <c r="H424" s="27" t="s">
        <v>1047</v>
      </c>
      <c r="I424" s="28">
        <v>44284</v>
      </c>
      <c r="J424" s="26" t="s">
        <v>1099</v>
      </c>
      <c r="K424" s="32" t="s">
        <v>1281</v>
      </c>
      <c r="L424" s="23">
        <v>1</v>
      </c>
      <c r="M424" s="24">
        <v>0.67777781124497993</v>
      </c>
    </row>
    <row r="425" spans="2:13" ht="99.95" customHeight="1" x14ac:dyDescent="0.25">
      <c r="B425" s="3">
        <v>2021</v>
      </c>
      <c r="C425" s="25">
        <v>421</v>
      </c>
      <c r="D425" s="3">
        <v>1001053679</v>
      </c>
      <c r="E425" s="3" t="s">
        <v>1048</v>
      </c>
      <c r="F425" s="26" t="s">
        <v>36</v>
      </c>
      <c r="G425" s="26" t="s">
        <v>36</v>
      </c>
      <c r="H425" s="27" t="s">
        <v>1049</v>
      </c>
      <c r="I425" s="28">
        <v>44284</v>
      </c>
      <c r="J425" s="26" t="s">
        <v>1099</v>
      </c>
      <c r="K425" s="32" t="s">
        <v>1282</v>
      </c>
      <c r="L425" s="23">
        <v>1</v>
      </c>
      <c r="M425" s="24">
        <v>0.67777775000000007</v>
      </c>
    </row>
    <row r="426" spans="2:13" ht="99.95" customHeight="1" x14ac:dyDescent="0.25">
      <c r="B426" s="3">
        <v>2021</v>
      </c>
      <c r="C426" s="25">
        <v>422</v>
      </c>
      <c r="D426" s="3">
        <v>52222823</v>
      </c>
      <c r="E426" s="3" t="s">
        <v>1050</v>
      </c>
      <c r="F426" s="26" t="s">
        <v>36</v>
      </c>
      <c r="G426" s="26" t="s">
        <v>36</v>
      </c>
      <c r="H426" s="27" t="s">
        <v>1051</v>
      </c>
      <c r="I426" s="28">
        <v>44284</v>
      </c>
      <c r="J426" s="26" t="s">
        <v>1099</v>
      </c>
      <c r="K426" s="32" t="s">
        <v>1283</v>
      </c>
      <c r="L426" s="23">
        <v>0.32330827067669171</v>
      </c>
      <c r="M426" s="24">
        <v>0.20664206642066421</v>
      </c>
    </row>
    <row r="427" spans="2:13" ht="99.95" customHeight="1" x14ac:dyDescent="0.25">
      <c r="B427" s="3">
        <v>2021</v>
      </c>
      <c r="C427" s="25">
        <v>423</v>
      </c>
      <c r="D427" s="3">
        <v>1010162929</v>
      </c>
      <c r="E427" s="3" t="s">
        <v>1052</v>
      </c>
      <c r="F427" s="26" t="s">
        <v>36</v>
      </c>
      <c r="G427" s="26" t="s">
        <v>36</v>
      </c>
      <c r="H427" s="27" t="s">
        <v>1053</v>
      </c>
      <c r="I427" s="28">
        <v>44281</v>
      </c>
      <c r="J427" s="26" t="s">
        <v>1099</v>
      </c>
      <c r="K427" s="32" t="s">
        <v>1284</v>
      </c>
      <c r="L427" s="23">
        <v>1</v>
      </c>
      <c r="M427" s="24">
        <v>0.6777777777777777</v>
      </c>
    </row>
    <row r="428" spans="2:13" ht="99.95" customHeight="1" x14ac:dyDescent="0.25">
      <c r="B428" s="3">
        <v>2021</v>
      </c>
      <c r="C428" s="25">
        <v>424</v>
      </c>
      <c r="D428" s="3">
        <v>79871952</v>
      </c>
      <c r="E428" s="3" t="s">
        <v>1054</v>
      </c>
      <c r="F428" s="26" t="s">
        <v>36</v>
      </c>
      <c r="G428" s="26" t="s">
        <v>36</v>
      </c>
      <c r="H428" s="27" t="s">
        <v>1055</v>
      </c>
      <c r="I428" s="28">
        <v>44284</v>
      </c>
      <c r="J428" s="26" t="s">
        <v>1099</v>
      </c>
      <c r="K428" s="32" t="s">
        <v>1285</v>
      </c>
      <c r="L428" s="23">
        <v>0.51977401129943501</v>
      </c>
      <c r="M428" s="24">
        <v>0.34463277966101691</v>
      </c>
    </row>
    <row r="429" spans="2:13" ht="99.95" customHeight="1" x14ac:dyDescent="0.25">
      <c r="B429" s="3">
        <v>2021</v>
      </c>
      <c r="C429" s="25">
        <v>425</v>
      </c>
      <c r="D429" s="3">
        <v>1031150029</v>
      </c>
      <c r="E429" s="3" t="s">
        <v>1056</v>
      </c>
      <c r="F429" s="26" t="s">
        <v>36</v>
      </c>
      <c r="G429" s="26" t="s">
        <v>36</v>
      </c>
      <c r="H429" s="27" t="s">
        <v>222</v>
      </c>
      <c r="I429" s="28">
        <v>44284</v>
      </c>
      <c r="J429" s="26" t="s">
        <v>1099</v>
      </c>
      <c r="K429" s="32" t="s">
        <v>1286</v>
      </c>
      <c r="L429" s="23">
        <v>0.43809523809523809</v>
      </c>
      <c r="M429" s="24">
        <v>0.29047620535714286</v>
      </c>
    </row>
    <row r="430" spans="2:13" ht="99.95" customHeight="1" x14ac:dyDescent="0.25">
      <c r="B430" s="3">
        <v>2021</v>
      </c>
      <c r="C430" s="25">
        <v>426</v>
      </c>
      <c r="D430" s="3">
        <v>1089513115</v>
      </c>
      <c r="E430" s="3" t="s">
        <v>1057</v>
      </c>
      <c r="F430" s="26" t="s">
        <v>36</v>
      </c>
      <c r="G430" s="26" t="s">
        <v>36</v>
      </c>
      <c r="H430" s="27" t="s">
        <v>1058</v>
      </c>
      <c r="I430" s="28">
        <v>44284</v>
      </c>
      <c r="J430" s="26" t="s">
        <v>1099</v>
      </c>
      <c r="K430" s="32" t="s">
        <v>1287</v>
      </c>
      <c r="L430" s="23">
        <v>1</v>
      </c>
      <c r="M430" s="24">
        <v>0.67777773333333324</v>
      </c>
    </row>
    <row r="431" spans="2:13" ht="99.95" customHeight="1" x14ac:dyDescent="0.25">
      <c r="B431" s="3">
        <v>2021</v>
      </c>
      <c r="C431" s="25">
        <v>427</v>
      </c>
      <c r="D431" s="3">
        <v>1026566918</v>
      </c>
      <c r="E431" s="3" t="s">
        <v>1059</v>
      </c>
      <c r="F431" s="26" t="s">
        <v>36</v>
      </c>
      <c r="G431" s="26" t="s">
        <v>36</v>
      </c>
      <c r="H431" s="27" t="s">
        <v>1060</v>
      </c>
      <c r="I431" s="28">
        <v>44284</v>
      </c>
      <c r="J431" s="26" t="s">
        <v>1099</v>
      </c>
      <c r="K431" s="32" t="s">
        <v>1288</v>
      </c>
      <c r="L431" s="23">
        <v>1</v>
      </c>
      <c r="M431" s="24">
        <v>0.6777777777777777</v>
      </c>
    </row>
    <row r="432" spans="2:13" ht="99.95" customHeight="1" x14ac:dyDescent="0.25">
      <c r="B432" s="3">
        <v>2021</v>
      </c>
      <c r="C432" s="25">
        <v>428</v>
      </c>
      <c r="D432" s="3">
        <v>1048850510</v>
      </c>
      <c r="E432" s="3" t="s">
        <v>1061</v>
      </c>
      <c r="F432" s="26" t="s">
        <v>36</v>
      </c>
      <c r="G432" s="26" t="s">
        <v>36</v>
      </c>
      <c r="H432" s="27" t="s">
        <v>1062</v>
      </c>
      <c r="I432" s="28">
        <v>44285</v>
      </c>
      <c r="J432" s="26" t="s">
        <v>1099</v>
      </c>
      <c r="K432" s="32" t="s">
        <v>1289</v>
      </c>
      <c r="L432" s="23">
        <v>1</v>
      </c>
      <c r="M432" s="24">
        <v>0.67777781124497993</v>
      </c>
    </row>
    <row r="433" spans="2:13" ht="99.95" customHeight="1" x14ac:dyDescent="0.25">
      <c r="B433" s="3">
        <v>2021</v>
      </c>
      <c r="C433" s="25">
        <v>429</v>
      </c>
      <c r="D433" s="3">
        <v>52836036</v>
      </c>
      <c r="E433" s="3" t="s">
        <v>1063</v>
      </c>
      <c r="F433" s="26" t="s">
        <v>36</v>
      </c>
      <c r="G433" s="26" t="s">
        <v>36</v>
      </c>
      <c r="H433" s="27" t="s">
        <v>1064</v>
      </c>
      <c r="I433" s="28">
        <v>44284</v>
      </c>
      <c r="J433" s="26" t="s">
        <v>1099</v>
      </c>
      <c r="K433" s="32" t="s">
        <v>1290</v>
      </c>
      <c r="L433" s="23">
        <v>1</v>
      </c>
      <c r="M433" s="24">
        <v>0.35555557575757574</v>
      </c>
    </row>
    <row r="434" spans="2:13" ht="99.95" customHeight="1" x14ac:dyDescent="0.25">
      <c r="B434" s="3">
        <v>2021</v>
      </c>
      <c r="C434" s="25">
        <v>430</v>
      </c>
      <c r="D434" s="3">
        <v>1024490828</v>
      </c>
      <c r="E434" s="3" t="s">
        <v>1065</v>
      </c>
      <c r="F434" s="26" t="s">
        <v>36</v>
      </c>
      <c r="G434" s="26" t="s">
        <v>36</v>
      </c>
      <c r="H434" s="27" t="s">
        <v>1066</v>
      </c>
      <c r="I434" s="28">
        <v>44285</v>
      </c>
      <c r="J434" s="26" t="s">
        <v>1099</v>
      </c>
      <c r="K434" s="32" t="s">
        <v>1291</v>
      </c>
      <c r="L434" s="23">
        <v>0.36078431372549019</v>
      </c>
      <c r="M434" s="24">
        <v>0.23921568627450981</v>
      </c>
    </row>
    <row r="435" spans="2:13" ht="99.95" customHeight="1" x14ac:dyDescent="0.25">
      <c r="B435" s="3">
        <v>2021</v>
      </c>
      <c r="C435" s="25">
        <v>431</v>
      </c>
      <c r="D435" s="3">
        <v>52858338</v>
      </c>
      <c r="E435" s="3" t="s">
        <v>1067</v>
      </c>
      <c r="F435" s="26" t="s">
        <v>36</v>
      </c>
      <c r="G435" s="26" t="s">
        <v>36</v>
      </c>
      <c r="H435" s="27" t="s">
        <v>1068</v>
      </c>
      <c r="I435" s="28">
        <v>44285</v>
      </c>
      <c r="J435" s="26" t="s">
        <v>1099</v>
      </c>
      <c r="K435" s="32" t="s">
        <v>1292</v>
      </c>
      <c r="L435" s="23">
        <v>0.9555555555555556</v>
      </c>
      <c r="M435" s="24">
        <v>0.62222224637681156</v>
      </c>
    </row>
    <row r="436" spans="2:13" ht="99.95" customHeight="1" x14ac:dyDescent="0.25">
      <c r="B436" s="3">
        <v>2021</v>
      </c>
      <c r="C436" s="25">
        <v>432</v>
      </c>
      <c r="D436" s="3">
        <v>52157035</v>
      </c>
      <c r="E436" s="3" t="s">
        <v>1069</v>
      </c>
      <c r="F436" s="26" t="s">
        <v>36</v>
      </c>
      <c r="G436" s="26" t="s">
        <v>36</v>
      </c>
      <c r="H436" s="27" t="s">
        <v>172</v>
      </c>
      <c r="I436" s="28">
        <v>44285</v>
      </c>
      <c r="J436" s="26" t="s">
        <v>1099</v>
      </c>
      <c r="K436" s="32" t="s">
        <v>1293</v>
      </c>
      <c r="L436" s="23">
        <v>0.40952380952380951</v>
      </c>
      <c r="M436" s="24">
        <v>0.26666668831168833</v>
      </c>
    </row>
    <row r="437" spans="2:13" ht="99.95" customHeight="1" x14ac:dyDescent="0.25">
      <c r="B437" s="3">
        <v>2021</v>
      </c>
      <c r="C437" s="25">
        <v>433</v>
      </c>
      <c r="D437" s="3">
        <v>1233889849</v>
      </c>
      <c r="E437" s="3" t="s">
        <v>1070</v>
      </c>
      <c r="F437" s="26" t="s">
        <v>36</v>
      </c>
      <c r="G437" s="26" t="s">
        <v>36</v>
      </c>
      <c r="H437" s="27" t="s">
        <v>222</v>
      </c>
      <c r="I437" s="28">
        <v>44286</v>
      </c>
      <c r="J437" s="26" t="s">
        <v>1099</v>
      </c>
      <c r="K437" s="32" t="s">
        <v>1294</v>
      </c>
      <c r="L437" s="23">
        <v>0.94444444444444442</v>
      </c>
      <c r="M437" s="24">
        <v>0.61111114583333337</v>
      </c>
    </row>
    <row r="438" spans="2:13" ht="99.95" customHeight="1" x14ac:dyDescent="0.25">
      <c r="B438" s="3">
        <v>2021</v>
      </c>
      <c r="C438" s="25">
        <v>434</v>
      </c>
      <c r="D438" s="3">
        <v>1124379149</v>
      </c>
      <c r="E438" s="3" t="s">
        <v>1071</v>
      </c>
      <c r="F438" s="26" t="s">
        <v>36</v>
      </c>
      <c r="G438" s="26" t="s">
        <v>36</v>
      </c>
      <c r="H438" s="27" t="s">
        <v>1072</v>
      </c>
      <c r="I438" s="28">
        <v>44286</v>
      </c>
      <c r="J438" s="26" t="s">
        <v>1099</v>
      </c>
      <c r="K438" s="32" t="s">
        <v>1295</v>
      </c>
      <c r="L438" s="23">
        <v>0.9555555555555556</v>
      </c>
      <c r="M438" s="24">
        <v>0.62222216666666663</v>
      </c>
    </row>
    <row r="439" spans="2:13" ht="99.95" customHeight="1" x14ac:dyDescent="0.25">
      <c r="B439" s="3">
        <v>2021</v>
      </c>
      <c r="C439" s="25">
        <v>435</v>
      </c>
      <c r="D439" s="3">
        <v>1121832284</v>
      </c>
      <c r="E439" s="3" t="s">
        <v>1073</v>
      </c>
      <c r="F439" s="26" t="s">
        <v>36</v>
      </c>
      <c r="G439" s="26" t="s">
        <v>36</v>
      </c>
      <c r="H439" s="27" t="s">
        <v>1074</v>
      </c>
      <c r="I439" s="28">
        <v>44286</v>
      </c>
      <c r="J439" s="26" t="s">
        <v>1099</v>
      </c>
      <c r="K439" s="32" t="s">
        <v>1296</v>
      </c>
      <c r="L439" s="23">
        <v>0.33725490196078434</v>
      </c>
      <c r="M439" s="24">
        <v>0.2196078431372549</v>
      </c>
    </row>
    <row r="440" spans="2:13" ht="99.95" customHeight="1" x14ac:dyDescent="0.25">
      <c r="B440" s="3">
        <v>2021</v>
      </c>
      <c r="C440" s="25">
        <v>436</v>
      </c>
      <c r="D440" s="3">
        <v>1020752210</v>
      </c>
      <c r="E440" s="3" t="s">
        <v>1075</v>
      </c>
      <c r="F440" s="26" t="s">
        <v>36</v>
      </c>
      <c r="G440" s="26" t="s">
        <v>36</v>
      </c>
      <c r="H440" s="27" t="s">
        <v>1076</v>
      </c>
      <c r="I440" s="28">
        <v>44286</v>
      </c>
      <c r="J440" s="26" t="s">
        <v>1099</v>
      </c>
      <c r="K440" s="32" t="s">
        <v>1297</v>
      </c>
      <c r="L440" s="23">
        <v>0.9555555555555556</v>
      </c>
      <c r="M440" s="24">
        <v>0.6222221951219512</v>
      </c>
    </row>
    <row r="441" spans="2:13" ht="99.95" customHeight="1" x14ac:dyDescent="0.25">
      <c r="B441" s="3">
        <v>2021</v>
      </c>
      <c r="C441" s="25">
        <v>437</v>
      </c>
      <c r="D441" s="3">
        <v>79888875</v>
      </c>
      <c r="E441" s="3" t="s">
        <v>1077</v>
      </c>
      <c r="F441" s="26" t="s">
        <v>36</v>
      </c>
      <c r="G441" s="26" t="s">
        <v>36</v>
      </c>
      <c r="H441" s="27" t="s">
        <v>1078</v>
      </c>
      <c r="I441" s="28">
        <v>44286</v>
      </c>
      <c r="J441" s="26" t="s">
        <v>1099</v>
      </c>
      <c r="K441" s="32" t="s">
        <v>1298</v>
      </c>
      <c r="L441" s="23">
        <v>0.9555555555555556</v>
      </c>
      <c r="M441" s="24">
        <v>0.62222222222222223</v>
      </c>
    </row>
    <row r="442" spans="2:13" ht="99.95" customHeight="1" x14ac:dyDescent="0.25">
      <c r="B442" s="3">
        <v>2021</v>
      </c>
      <c r="C442" s="25">
        <v>438</v>
      </c>
      <c r="D442" s="3">
        <v>1122783927</v>
      </c>
      <c r="E442" s="3" t="s">
        <v>1079</v>
      </c>
      <c r="F442" s="26" t="s">
        <v>36</v>
      </c>
      <c r="G442" s="26" t="s">
        <v>36</v>
      </c>
      <c r="H442" s="27" t="s">
        <v>1080</v>
      </c>
      <c r="I442" s="28">
        <v>44286</v>
      </c>
      <c r="J442" s="26" t="s">
        <v>1099</v>
      </c>
      <c r="K442" s="32" t="s">
        <v>1299</v>
      </c>
      <c r="L442" s="23">
        <v>0.9555555555555556</v>
      </c>
      <c r="M442" s="24">
        <v>0.62222216666666663</v>
      </c>
    </row>
    <row r="443" spans="2:13" ht="99.95" customHeight="1" x14ac:dyDescent="0.25">
      <c r="B443" s="3">
        <v>2021</v>
      </c>
      <c r="C443" s="25">
        <v>439</v>
      </c>
      <c r="D443" s="3">
        <v>1065603963</v>
      </c>
      <c r="E443" s="3" t="s">
        <v>1081</v>
      </c>
      <c r="F443" s="26" t="s">
        <v>36</v>
      </c>
      <c r="G443" s="26" t="s">
        <v>36</v>
      </c>
      <c r="H443" s="27" t="s">
        <v>1082</v>
      </c>
      <c r="I443" s="28">
        <v>44286</v>
      </c>
      <c r="J443" s="26" t="s">
        <v>1099</v>
      </c>
      <c r="K443" s="32" t="s">
        <v>1300</v>
      </c>
      <c r="L443" s="23">
        <v>0.4777777777777778</v>
      </c>
      <c r="M443" s="24">
        <v>0.31111111111111112</v>
      </c>
    </row>
    <row r="444" spans="2:13" ht="99.95" customHeight="1" x14ac:dyDescent="0.25">
      <c r="B444" s="3">
        <v>2021</v>
      </c>
      <c r="C444" s="25">
        <v>440</v>
      </c>
      <c r="D444" s="3">
        <v>51735493</v>
      </c>
      <c r="E444" s="3" t="s">
        <v>1083</v>
      </c>
      <c r="F444" s="26" t="s">
        <v>36</v>
      </c>
      <c r="G444" s="26" t="s">
        <v>36</v>
      </c>
      <c r="H444" s="27" t="s">
        <v>1084</v>
      </c>
      <c r="I444" s="28">
        <v>44286</v>
      </c>
      <c r="J444" s="26" t="s">
        <v>1099</v>
      </c>
      <c r="K444" s="32" t="s">
        <v>1301</v>
      </c>
      <c r="L444" s="23">
        <v>0.40952380952380951</v>
      </c>
      <c r="M444" s="24">
        <v>0.26666665620094193</v>
      </c>
    </row>
    <row r="445" spans="2:13" ht="99.95" customHeight="1" x14ac:dyDescent="0.25">
      <c r="B445" s="3">
        <v>2021</v>
      </c>
      <c r="C445" s="25">
        <v>441</v>
      </c>
      <c r="D445" s="3">
        <v>1030643438</v>
      </c>
      <c r="E445" s="3" t="s">
        <v>1085</v>
      </c>
      <c r="F445" s="26" t="s">
        <v>36</v>
      </c>
      <c r="G445" s="26" t="s">
        <v>36</v>
      </c>
      <c r="H445" s="27" t="s">
        <v>1086</v>
      </c>
      <c r="I445" s="28">
        <v>44286</v>
      </c>
      <c r="J445" s="26" t="s">
        <v>1099</v>
      </c>
      <c r="K445" s="32" t="s">
        <v>1302</v>
      </c>
      <c r="L445" s="23">
        <v>0.9555555555555556</v>
      </c>
      <c r="M445" s="24">
        <v>0.62222217391304346</v>
      </c>
    </row>
    <row r="446" spans="2:13" ht="99.95" customHeight="1" x14ac:dyDescent="0.25">
      <c r="B446" s="3">
        <v>2021</v>
      </c>
      <c r="C446" s="25">
        <v>442</v>
      </c>
      <c r="D446" s="3">
        <v>32693875</v>
      </c>
      <c r="E446" s="3" t="s">
        <v>1087</v>
      </c>
      <c r="F446" s="26" t="s">
        <v>36</v>
      </c>
      <c r="G446" s="26" t="s">
        <v>36</v>
      </c>
      <c r="H446" s="27" t="s">
        <v>1088</v>
      </c>
      <c r="I446" s="28">
        <v>44286</v>
      </c>
      <c r="J446" s="26" t="s">
        <v>1099</v>
      </c>
      <c r="K446" s="32" t="s">
        <v>1303</v>
      </c>
      <c r="L446" s="23">
        <v>0.9555555555555556</v>
      </c>
      <c r="M446" s="24">
        <v>0</v>
      </c>
    </row>
    <row r="447" spans="2:13" ht="99.95" customHeight="1" x14ac:dyDescent="0.25">
      <c r="B447" s="3">
        <v>2021</v>
      </c>
      <c r="C447" s="25">
        <v>443</v>
      </c>
      <c r="D447" s="3">
        <v>79756594</v>
      </c>
      <c r="E447" s="3" t="s">
        <v>1089</v>
      </c>
      <c r="F447" s="26" t="s">
        <v>36</v>
      </c>
      <c r="G447" s="26" t="s">
        <v>36</v>
      </c>
      <c r="H447" s="27" t="s">
        <v>1090</v>
      </c>
      <c r="I447" s="28">
        <v>44286</v>
      </c>
      <c r="J447" s="26" t="s">
        <v>1099</v>
      </c>
      <c r="K447" s="32" t="s">
        <v>1304</v>
      </c>
      <c r="L447" s="23">
        <v>0.9555555555555556</v>
      </c>
      <c r="M447" s="24">
        <v>0.62222224999999998</v>
      </c>
    </row>
    <row r="448" spans="2:13" ht="99.95" customHeight="1" x14ac:dyDescent="0.25">
      <c r="B448" s="29">
        <v>2021</v>
      </c>
      <c r="C448" s="30">
        <v>444</v>
      </c>
      <c r="D448" s="29">
        <v>3532914</v>
      </c>
      <c r="E448" s="29" t="s">
        <v>1308</v>
      </c>
      <c r="F448" s="27" t="s">
        <v>36</v>
      </c>
      <c r="G448" s="27" t="s">
        <v>36</v>
      </c>
      <c r="H448" s="27" t="s">
        <v>1309</v>
      </c>
      <c r="I448" s="28">
        <v>44294</v>
      </c>
      <c r="J448" s="34" t="s">
        <v>1353</v>
      </c>
      <c r="K448" s="32" t="s">
        <v>1354</v>
      </c>
      <c r="L448" s="23">
        <v>1</v>
      </c>
      <c r="M448" s="24">
        <v>0</v>
      </c>
    </row>
    <row r="449" spans="2:13" ht="99.95" customHeight="1" x14ac:dyDescent="0.25">
      <c r="B449" s="29">
        <v>2021</v>
      </c>
      <c r="C449" s="30">
        <v>445</v>
      </c>
      <c r="D449" s="29">
        <v>51978768</v>
      </c>
      <c r="E449" s="29" t="s">
        <v>1310</v>
      </c>
      <c r="F449" s="27" t="s">
        <v>36</v>
      </c>
      <c r="G449" s="27" t="s">
        <v>36</v>
      </c>
      <c r="H449" s="27" t="s">
        <v>1311</v>
      </c>
      <c r="I449" s="28">
        <v>44294</v>
      </c>
      <c r="J449" s="34" t="s">
        <v>1353</v>
      </c>
      <c r="K449" s="32" t="s">
        <v>1355</v>
      </c>
      <c r="L449" s="23">
        <v>0.31297709923664124</v>
      </c>
      <c r="M449" s="24">
        <v>0.19847328939561684</v>
      </c>
    </row>
    <row r="450" spans="2:13" ht="99.95" customHeight="1" x14ac:dyDescent="0.25">
      <c r="B450" s="29">
        <v>2021</v>
      </c>
      <c r="C450" s="30">
        <v>446</v>
      </c>
      <c r="D450" s="29">
        <v>40343100</v>
      </c>
      <c r="E450" s="29" t="s">
        <v>1312</v>
      </c>
      <c r="F450" s="27" t="s">
        <v>36</v>
      </c>
      <c r="G450" s="27" t="s">
        <v>36</v>
      </c>
      <c r="H450" s="27" t="s">
        <v>1313</v>
      </c>
      <c r="I450" s="28">
        <v>44299</v>
      </c>
      <c r="J450" s="34" t="s">
        <v>1353</v>
      </c>
      <c r="K450" s="32" t="s">
        <v>1356</v>
      </c>
      <c r="L450" s="23">
        <v>0.29961089494163423</v>
      </c>
      <c r="M450" s="24">
        <v>0.18146718146718147</v>
      </c>
    </row>
    <row r="451" spans="2:13" ht="99.95" customHeight="1" x14ac:dyDescent="0.25">
      <c r="B451" s="29">
        <v>2021</v>
      </c>
      <c r="C451" s="30">
        <v>447</v>
      </c>
      <c r="D451" s="29">
        <v>52817467</v>
      </c>
      <c r="E451" s="29" t="s">
        <v>1314</v>
      </c>
      <c r="F451" s="27" t="s">
        <v>36</v>
      </c>
      <c r="G451" s="27" t="s">
        <v>36</v>
      </c>
      <c r="H451" s="27" t="s">
        <v>361</v>
      </c>
      <c r="I451" s="28">
        <v>44299</v>
      </c>
      <c r="J451" s="34" t="s">
        <v>1353</v>
      </c>
      <c r="K451" s="32" t="s">
        <v>1357</v>
      </c>
      <c r="L451" s="23">
        <v>0.36666666666666664</v>
      </c>
      <c r="M451" s="24">
        <v>0.22380950892857143</v>
      </c>
    </row>
    <row r="452" spans="2:13" ht="99.95" customHeight="1" x14ac:dyDescent="0.25">
      <c r="B452" s="29">
        <v>2021</v>
      </c>
      <c r="C452" s="30">
        <v>448</v>
      </c>
      <c r="D452" s="29">
        <v>1129488524</v>
      </c>
      <c r="E452" s="29" t="s">
        <v>1315</v>
      </c>
      <c r="F452" s="27" t="s">
        <v>36</v>
      </c>
      <c r="G452" s="27" t="s">
        <v>36</v>
      </c>
      <c r="H452" s="27" t="s">
        <v>1316</v>
      </c>
      <c r="I452" s="28">
        <v>44299</v>
      </c>
      <c r="J452" s="34" t="s">
        <v>1353</v>
      </c>
      <c r="K452" s="32" t="s">
        <v>1358</v>
      </c>
      <c r="L452" s="23">
        <v>0.85555555555555551</v>
      </c>
      <c r="M452" s="24">
        <v>0.52222222222222225</v>
      </c>
    </row>
    <row r="453" spans="2:13" ht="99.95" customHeight="1" x14ac:dyDescent="0.25">
      <c r="B453" s="29">
        <v>2021</v>
      </c>
      <c r="C453" s="30">
        <v>449</v>
      </c>
      <c r="D453" s="29">
        <v>79512892</v>
      </c>
      <c r="E453" s="29" t="s">
        <v>1317</v>
      </c>
      <c r="F453" s="27" t="s">
        <v>36</v>
      </c>
      <c r="G453" s="27" t="s">
        <v>36</v>
      </c>
      <c r="H453" s="27" t="s">
        <v>1318</v>
      </c>
      <c r="I453" s="28">
        <v>44299</v>
      </c>
      <c r="J453" s="34" t="s">
        <v>1353</v>
      </c>
      <c r="K453" s="32" t="s">
        <v>1359</v>
      </c>
      <c r="L453" s="23">
        <v>0.8666666666666667</v>
      </c>
      <c r="M453" s="24">
        <v>0.53333333333333333</v>
      </c>
    </row>
    <row r="454" spans="2:13" ht="99.95" customHeight="1" x14ac:dyDescent="0.25">
      <c r="B454" s="29">
        <v>2021</v>
      </c>
      <c r="C454" s="30">
        <v>450</v>
      </c>
      <c r="D454" s="29">
        <v>11200187</v>
      </c>
      <c r="E454" s="29" t="s">
        <v>1319</v>
      </c>
      <c r="F454" s="27" t="s">
        <v>36</v>
      </c>
      <c r="G454" s="27" t="s">
        <v>36</v>
      </c>
      <c r="H454" s="27" t="s">
        <v>1320</v>
      </c>
      <c r="I454" s="28">
        <v>44302</v>
      </c>
      <c r="J454" s="34" t="s">
        <v>1353</v>
      </c>
      <c r="K454" s="32" t="s">
        <v>1360</v>
      </c>
      <c r="L454" s="23">
        <v>0.29411764705882354</v>
      </c>
      <c r="M454" s="24">
        <v>0.17647058823529413</v>
      </c>
    </row>
    <row r="455" spans="2:13" ht="99.95" customHeight="1" x14ac:dyDescent="0.25">
      <c r="B455" s="29">
        <v>2021</v>
      </c>
      <c r="C455" s="30">
        <v>451</v>
      </c>
      <c r="D455" s="29">
        <v>1018419954</v>
      </c>
      <c r="E455" s="29" t="s">
        <v>1321</v>
      </c>
      <c r="F455" s="27" t="s">
        <v>36</v>
      </c>
      <c r="G455" s="27" t="s">
        <v>36</v>
      </c>
      <c r="H455" s="27" t="s">
        <v>1322</v>
      </c>
      <c r="I455" s="28">
        <v>44305</v>
      </c>
      <c r="J455" s="34" t="s">
        <v>1353</v>
      </c>
      <c r="K455" s="32" t="s">
        <v>1361</v>
      </c>
      <c r="L455" s="23">
        <v>0.78888888888888886</v>
      </c>
      <c r="M455" s="24">
        <v>0.45555553333333337</v>
      </c>
    </row>
    <row r="456" spans="2:13" ht="99.95" customHeight="1" x14ac:dyDescent="0.25">
      <c r="B456" s="29">
        <v>2021</v>
      </c>
      <c r="C456" s="30">
        <v>452</v>
      </c>
      <c r="D456" s="29">
        <v>87942226</v>
      </c>
      <c r="E456" s="29" t="s">
        <v>1323</v>
      </c>
      <c r="F456" s="27" t="s">
        <v>36</v>
      </c>
      <c r="G456" s="27" t="s">
        <v>36</v>
      </c>
      <c r="H456" s="27" t="s">
        <v>1324</v>
      </c>
      <c r="I456" s="28">
        <v>44305</v>
      </c>
      <c r="J456" s="34" t="s">
        <v>1353</v>
      </c>
      <c r="K456" s="32" t="s">
        <v>1362</v>
      </c>
      <c r="L456" s="23">
        <v>0.28286852589641437</v>
      </c>
      <c r="M456" s="24">
        <v>0.16334661960632654</v>
      </c>
    </row>
    <row r="457" spans="2:13" ht="99.95" customHeight="1" x14ac:dyDescent="0.25">
      <c r="B457" s="29">
        <v>2021</v>
      </c>
      <c r="C457" s="30">
        <v>453</v>
      </c>
      <c r="D457" s="29">
        <v>32876101</v>
      </c>
      <c r="E457" s="29" t="s">
        <v>1325</v>
      </c>
      <c r="F457" s="27" t="s">
        <v>36</v>
      </c>
      <c r="G457" s="27" t="s">
        <v>36</v>
      </c>
      <c r="H457" s="27" t="s">
        <v>1326</v>
      </c>
      <c r="I457" s="28">
        <v>44308</v>
      </c>
      <c r="J457" s="34" t="s">
        <v>1353</v>
      </c>
      <c r="K457" s="32" t="s">
        <v>1363</v>
      </c>
      <c r="L457" s="23">
        <v>0.76666666666666672</v>
      </c>
      <c r="M457" s="24">
        <v>0.43333333333333335</v>
      </c>
    </row>
    <row r="458" spans="2:13" ht="99.95" customHeight="1" x14ac:dyDescent="0.25">
      <c r="B458" s="29">
        <v>2021</v>
      </c>
      <c r="C458" s="30">
        <v>454</v>
      </c>
      <c r="D458" s="29">
        <v>1048846684</v>
      </c>
      <c r="E458" s="29" t="s">
        <v>1327</v>
      </c>
      <c r="F458" s="27" t="s">
        <v>36</v>
      </c>
      <c r="G458" s="27" t="s">
        <v>36</v>
      </c>
      <c r="H458" s="27" t="s">
        <v>1328</v>
      </c>
      <c r="I458" s="28">
        <v>44308</v>
      </c>
      <c r="J458" s="34" t="s">
        <v>1353</v>
      </c>
      <c r="K458" s="32" t="s">
        <v>1364</v>
      </c>
      <c r="L458" s="23">
        <v>0.76666666666666672</v>
      </c>
      <c r="M458" s="24">
        <v>0.43333333333333335</v>
      </c>
    </row>
    <row r="459" spans="2:13" ht="99.95" customHeight="1" x14ac:dyDescent="0.25">
      <c r="B459" s="29">
        <v>2021</v>
      </c>
      <c r="C459" s="30">
        <v>455</v>
      </c>
      <c r="D459" s="29">
        <v>53039398</v>
      </c>
      <c r="E459" s="29" t="s">
        <v>1329</v>
      </c>
      <c r="F459" s="27" t="s">
        <v>36</v>
      </c>
      <c r="G459" s="27" t="s">
        <v>36</v>
      </c>
      <c r="H459" s="27" t="s">
        <v>195</v>
      </c>
      <c r="I459" s="28">
        <v>44308</v>
      </c>
      <c r="J459" s="34" t="s">
        <v>1353</v>
      </c>
      <c r="K459" s="32" t="s">
        <v>1365</v>
      </c>
      <c r="L459" s="23">
        <v>0.27309236947791166</v>
      </c>
      <c r="M459" s="24">
        <v>0.15261048509482231</v>
      </c>
    </row>
    <row r="460" spans="2:13" ht="99.95" customHeight="1" x14ac:dyDescent="0.25">
      <c r="B460" s="29">
        <v>2021</v>
      </c>
      <c r="C460" s="30">
        <v>456</v>
      </c>
      <c r="D460" s="29">
        <v>1010046376</v>
      </c>
      <c r="E460" s="29" t="s">
        <v>1330</v>
      </c>
      <c r="F460" s="27" t="s">
        <v>36</v>
      </c>
      <c r="G460" s="27" t="s">
        <v>36</v>
      </c>
      <c r="H460" s="27" t="s">
        <v>1331</v>
      </c>
      <c r="I460" s="28">
        <v>44308</v>
      </c>
      <c r="J460" s="34" t="s">
        <v>1353</v>
      </c>
      <c r="K460" s="32" t="s">
        <v>1366</v>
      </c>
      <c r="L460" s="23">
        <v>0.75555555555555554</v>
      </c>
      <c r="M460" s="24">
        <v>0.42222222222222222</v>
      </c>
    </row>
    <row r="461" spans="2:13" ht="99.95" customHeight="1" x14ac:dyDescent="0.25">
      <c r="B461" s="29">
        <v>2021</v>
      </c>
      <c r="C461" s="30">
        <v>457</v>
      </c>
      <c r="D461" s="29">
        <v>80047371</v>
      </c>
      <c r="E461" s="29" t="s">
        <v>1332</v>
      </c>
      <c r="F461" s="27" t="s">
        <v>36</v>
      </c>
      <c r="G461" s="27" t="s">
        <v>36</v>
      </c>
      <c r="H461" s="27" t="s">
        <v>1333</v>
      </c>
      <c r="I461" s="28">
        <v>44308</v>
      </c>
      <c r="J461" s="34" t="s">
        <v>1353</v>
      </c>
      <c r="K461" s="32" t="s">
        <v>1367</v>
      </c>
      <c r="L461" s="23">
        <v>0.98550724637681164</v>
      </c>
      <c r="M461" s="24">
        <v>0.15833333333333333</v>
      </c>
    </row>
    <row r="462" spans="2:13" ht="99.95" customHeight="1" x14ac:dyDescent="0.25">
      <c r="B462" s="29">
        <v>2021</v>
      </c>
      <c r="C462" s="30">
        <v>458</v>
      </c>
      <c r="D462" s="29">
        <v>52308208</v>
      </c>
      <c r="E462" s="29" t="s">
        <v>1334</v>
      </c>
      <c r="F462" s="27" t="s">
        <v>36</v>
      </c>
      <c r="G462" s="27" t="s">
        <v>36</v>
      </c>
      <c r="H462" s="27" t="s">
        <v>1335</v>
      </c>
      <c r="I462" s="28">
        <v>44308</v>
      </c>
      <c r="J462" s="34" t="s">
        <v>1353</v>
      </c>
      <c r="K462" s="32" t="s">
        <v>1368</v>
      </c>
      <c r="L462" s="23">
        <v>1</v>
      </c>
      <c r="M462" s="24">
        <v>0.38888893333333335</v>
      </c>
    </row>
    <row r="463" spans="2:13" ht="99.95" customHeight="1" x14ac:dyDescent="0.25">
      <c r="B463" s="29">
        <v>2021</v>
      </c>
      <c r="C463" s="30">
        <v>459</v>
      </c>
      <c r="D463" s="29">
        <v>1136883308</v>
      </c>
      <c r="E463" s="29" t="s">
        <v>1336</v>
      </c>
      <c r="F463" s="27" t="s">
        <v>36</v>
      </c>
      <c r="G463" s="27" t="s">
        <v>36</v>
      </c>
      <c r="H463" s="27" t="s">
        <v>1337</v>
      </c>
      <c r="I463" s="28">
        <v>44308</v>
      </c>
      <c r="J463" s="34" t="s">
        <v>1353</v>
      </c>
      <c r="K463" s="32" t="s">
        <v>1369</v>
      </c>
      <c r="L463" s="23">
        <v>0.38333333333333336</v>
      </c>
      <c r="M463" s="24">
        <v>0.21666666666666667</v>
      </c>
    </row>
    <row r="464" spans="2:13" ht="99.95" customHeight="1" x14ac:dyDescent="0.25">
      <c r="B464" s="29">
        <v>2021</v>
      </c>
      <c r="C464" s="30">
        <v>460</v>
      </c>
      <c r="D464" s="29">
        <v>901188171</v>
      </c>
      <c r="E464" s="29" t="s">
        <v>1338</v>
      </c>
      <c r="F464" s="27" t="s">
        <v>1339</v>
      </c>
      <c r="G464" s="27">
        <v>1128278782</v>
      </c>
      <c r="H464" s="27" t="s">
        <v>1340</v>
      </c>
      <c r="I464" s="28">
        <v>44314</v>
      </c>
      <c r="J464" s="34" t="s">
        <v>1353</v>
      </c>
      <c r="K464" s="32" t="s">
        <v>1370</v>
      </c>
      <c r="L464" s="23">
        <v>1</v>
      </c>
      <c r="M464" s="24">
        <v>1</v>
      </c>
    </row>
    <row r="465" spans="2:13" ht="99.95" customHeight="1" x14ac:dyDescent="0.25">
      <c r="B465" s="29">
        <v>2021</v>
      </c>
      <c r="C465" s="30">
        <v>461</v>
      </c>
      <c r="D465" s="29">
        <v>52935870</v>
      </c>
      <c r="E465" s="29" t="s">
        <v>1341</v>
      </c>
      <c r="F465" s="27" t="s">
        <v>36</v>
      </c>
      <c r="G465" s="27" t="s">
        <v>36</v>
      </c>
      <c r="H465" s="27" t="s">
        <v>1342</v>
      </c>
      <c r="I465" s="28">
        <v>44308</v>
      </c>
      <c r="J465" s="34" t="s">
        <v>1353</v>
      </c>
      <c r="K465" s="32" t="s">
        <v>1371</v>
      </c>
      <c r="L465" s="23">
        <v>0.75555555555555554</v>
      </c>
      <c r="M465" s="24">
        <v>0.42222222222222222</v>
      </c>
    </row>
    <row r="466" spans="2:13" ht="99.95" customHeight="1" x14ac:dyDescent="0.25">
      <c r="B466" s="29">
        <v>2021</v>
      </c>
      <c r="C466" s="30">
        <v>462</v>
      </c>
      <c r="D466" s="29">
        <v>1015445619</v>
      </c>
      <c r="E466" s="29" t="s">
        <v>1343</v>
      </c>
      <c r="F466" s="27" t="s">
        <v>36</v>
      </c>
      <c r="G466" s="27" t="s">
        <v>36</v>
      </c>
      <c r="H466" s="27" t="s">
        <v>1344</v>
      </c>
      <c r="I466" s="28">
        <v>44312</v>
      </c>
      <c r="J466" s="34" t="s">
        <v>1353</v>
      </c>
      <c r="K466" s="32" t="s">
        <v>1372</v>
      </c>
      <c r="L466" s="23">
        <v>0.72222222222222221</v>
      </c>
      <c r="M466" s="24">
        <v>0.38888893333333335</v>
      </c>
    </row>
    <row r="467" spans="2:13" ht="99.95" customHeight="1" x14ac:dyDescent="0.25">
      <c r="B467" s="29">
        <v>2021</v>
      </c>
      <c r="C467" s="30">
        <v>463</v>
      </c>
      <c r="D467" s="29">
        <v>79492527</v>
      </c>
      <c r="E467" s="29" t="s">
        <v>1345</v>
      </c>
      <c r="F467" s="27" t="s">
        <v>36</v>
      </c>
      <c r="G467" s="27" t="s">
        <v>36</v>
      </c>
      <c r="H467" s="27" t="s">
        <v>172</v>
      </c>
      <c r="I467" s="28">
        <v>44315</v>
      </c>
      <c r="J467" s="34" t="s">
        <v>1353</v>
      </c>
      <c r="K467" s="32" t="s">
        <v>1373</v>
      </c>
      <c r="L467" s="23">
        <v>0.2904761904761905</v>
      </c>
      <c r="M467" s="24">
        <v>0.14761902597402599</v>
      </c>
    </row>
    <row r="468" spans="2:13" ht="99.95" customHeight="1" x14ac:dyDescent="0.25">
      <c r="B468" s="29">
        <v>2021</v>
      </c>
      <c r="C468" s="30">
        <v>464</v>
      </c>
      <c r="D468" s="29">
        <v>79520897</v>
      </c>
      <c r="E468" s="29" t="s">
        <v>1346</v>
      </c>
      <c r="F468" s="27" t="s">
        <v>36</v>
      </c>
      <c r="G468" s="27" t="s">
        <v>36</v>
      </c>
      <c r="H468" s="27" t="s">
        <v>1347</v>
      </c>
      <c r="I468" s="28">
        <v>44315</v>
      </c>
      <c r="J468" s="34" t="s">
        <v>1353</v>
      </c>
      <c r="K468" s="32" t="s">
        <v>1374</v>
      </c>
      <c r="L468" s="23">
        <v>0.68888888888888888</v>
      </c>
      <c r="M468" s="24">
        <v>0.35555557971014495</v>
      </c>
    </row>
    <row r="469" spans="2:13" ht="99.95" customHeight="1" x14ac:dyDescent="0.25">
      <c r="B469" s="3">
        <v>2021</v>
      </c>
      <c r="C469" s="25">
        <v>465</v>
      </c>
      <c r="D469" s="3">
        <v>19405859</v>
      </c>
      <c r="E469" s="3" t="s">
        <v>1378</v>
      </c>
      <c r="F469" s="3" t="s">
        <v>36</v>
      </c>
      <c r="G469" s="3" t="s">
        <v>36</v>
      </c>
      <c r="H469" s="3" t="s">
        <v>1379</v>
      </c>
      <c r="I469" s="36">
        <v>44329</v>
      </c>
      <c r="J469" s="37" t="s">
        <v>1438</v>
      </c>
      <c r="K469" s="32" t="s">
        <v>1439</v>
      </c>
      <c r="L469" s="23">
        <v>0.52222222222222225</v>
      </c>
      <c r="M469" s="24">
        <v>0.18888888888888888</v>
      </c>
    </row>
    <row r="470" spans="2:13" ht="99.95" customHeight="1" x14ac:dyDescent="0.25">
      <c r="B470" s="29">
        <v>2021</v>
      </c>
      <c r="C470" s="30">
        <v>466</v>
      </c>
      <c r="D470" s="29">
        <v>31830262</v>
      </c>
      <c r="E470" s="29" t="s">
        <v>1348</v>
      </c>
      <c r="F470" s="27" t="s">
        <v>36</v>
      </c>
      <c r="G470" s="27" t="s">
        <v>36</v>
      </c>
      <c r="H470" s="27" t="s">
        <v>1349</v>
      </c>
      <c r="I470" s="28">
        <v>44316</v>
      </c>
      <c r="J470" s="34" t="s">
        <v>1353</v>
      </c>
      <c r="K470" s="32" t="s">
        <v>1375</v>
      </c>
      <c r="L470" s="23">
        <v>1</v>
      </c>
      <c r="M470" s="24">
        <v>0</v>
      </c>
    </row>
    <row r="471" spans="2:13" ht="99.95" customHeight="1" x14ac:dyDescent="0.25">
      <c r="B471" s="29">
        <v>2021</v>
      </c>
      <c r="C471" s="30">
        <v>467</v>
      </c>
      <c r="D471" s="29">
        <v>1077970840</v>
      </c>
      <c r="E471" s="29" t="s">
        <v>1350</v>
      </c>
      <c r="F471" s="27" t="s">
        <v>36</v>
      </c>
      <c r="G471" s="27" t="s">
        <v>36</v>
      </c>
      <c r="H471" s="27" t="s">
        <v>172</v>
      </c>
      <c r="I471" s="28">
        <v>44316</v>
      </c>
      <c r="J471" s="34" t="s">
        <v>1353</v>
      </c>
      <c r="K471" s="32" t="s">
        <v>1376</v>
      </c>
      <c r="L471" s="23">
        <v>0.27619047619047621</v>
      </c>
      <c r="M471" s="24">
        <v>0.1333333116883117</v>
      </c>
    </row>
    <row r="472" spans="2:13" ht="99.95" customHeight="1" x14ac:dyDescent="0.25">
      <c r="B472" s="3">
        <v>2021</v>
      </c>
      <c r="C472" s="25">
        <v>468</v>
      </c>
      <c r="D472" s="3">
        <v>71741105</v>
      </c>
      <c r="E472" s="3" t="s">
        <v>1380</v>
      </c>
      <c r="F472" s="3" t="s">
        <v>36</v>
      </c>
      <c r="G472" s="3" t="s">
        <v>36</v>
      </c>
      <c r="H472" s="3" t="s">
        <v>1381</v>
      </c>
      <c r="I472" s="36">
        <v>44319</v>
      </c>
      <c r="J472" s="37" t="s">
        <v>1438</v>
      </c>
      <c r="K472" s="32" t="s">
        <v>1440</v>
      </c>
      <c r="L472" s="23">
        <v>0.6333333333333333</v>
      </c>
      <c r="M472" s="24">
        <v>0.3</v>
      </c>
    </row>
    <row r="473" spans="2:13" ht="99.95" customHeight="1" x14ac:dyDescent="0.25">
      <c r="B473" s="29">
        <v>2021</v>
      </c>
      <c r="C473" s="30">
        <v>469</v>
      </c>
      <c r="D473" s="29">
        <v>79365000</v>
      </c>
      <c r="E473" s="29" t="s">
        <v>1351</v>
      </c>
      <c r="F473" s="27" t="s">
        <v>36</v>
      </c>
      <c r="G473" s="27" t="s">
        <v>36</v>
      </c>
      <c r="H473" s="27" t="s">
        <v>1352</v>
      </c>
      <c r="I473" s="28">
        <v>44316</v>
      </c>
      <c r="J473" s="34" t="s">
        <v>1353</v>
      </c>
      <c r="K473" s="32" t="s">
        <v>1377</v>
      </c>
      <c r="L473" s="23">
        <v>0.5083333333333333</v>
      </c>
      <c r="M473" s="24">
        <v>0.2583333333333333</v>
      </c>
    </row>
    <row r="474" spans="2:13" ht="99.95" customHeight="1" x14ac:dyDescent="0.25">
      <c r="B474" s="3">
        <v>2021</v>
      </c>
      <c r="C474" s="25">
        <v>470</v>
      </c>
      <c r="D474" s="3">
        <v>1022342872</v>
      </c>
      <c r="E474" s="3" t="s">
        <v>1382</v>
      </c>
      <c r="F474" s="3" t="s">
        <v>36</v>
      </c>
      <c r="G474" s="3" t="s">
        <v>36</v>
      </c>
      <c r="H474" s="3" t="s">
        <v>1383</v>
      </c>
      <c r="I474" s="36">
        <v>44319</v>
      </c>
      <c r="J474" s="37" t="s">
        <v>1438</v>
      </c>
      <c r="K474" s="32" t="s">
        <v>1441</v>
      </c>
      <c r="L474" s="23">
        <v>0.6333333333333333</v>
      </c>
      <c r="M474" s="24">
        <v>0.3</v>
      </c>
    </row>
    <row r="475" spans="2:13" ht="99.95" customHeight="1" x14ac:dyDescent="0.25">
      <c r="B475" s="3">
        <v>2021</v>
      </c>
      <c r="C475" s="25">
        <v>471</v>
      </c>
      <c r="D475" s="3">
        <v>830009853</v>
      </c>
      <c r="E475" s="3" t="s">
        <v>1384</v>
      </c>
      <c r="F475" s="3" t="s">
        <v>1385</v>
      </c>
      <c r="G475" s="3">
        <v>1032356698</v>
      </c>
      <c r="H475" s="3" t="s">
        <v>1386</v>
      </c>
      <c r="I475" s="36">
        <v>44321</v>
      </c>
      <c r="J475" s="37" t="s">
        <v>1438</v>
      </c>
      <c r="K475" s="32" t="s">
        <v>1442</v>
      </c>
      <c r="L475" s="23">
        <v>0.1388888888888889</v>
      </c>
      <c r="M475" s="24">
        <v>5.4770136931773586E-2</v>
      </c>
    </row>
    <row r="476" spans="2:13" ht="99.95" customHeight="1" x14ac:dyDescent="0.25">
      <c r="B476" s="3">
        <v>2021</v>
      </c>
      <c r="C476" s="25">
        <v>472</v>
      </c>
      <c r="D476" s="3">
        <v>80016532</v>
      </c>
      <c r="E476" s="3" t="s">
        <v>20</v>
      </c>
      <c r="F476" s="3" t="s">
        <v>36</v>
      </c>
      <c r="G476" s="3" t="s">
        <v>36</v>
      </c>
      <c r="H476" s="3" t="s">
        <v>1387</v>
      </c>
      <c r="I476" s="36">
        <v>44321</v>
      </c>
      <c r="J476" s="37" t="s">
        <v>1438</v>
      </c>
      <c r="K476" s="32" t="s">
        <v>1443</v>
      </c>
      <c r="L476" s="23">
        <v>0.23728813559322035</v>
      </c>
      <c r="M476" s="24">
        <v>0.11016950095159427</v>
      </c>
    </row>
    <row r="477" spans="2:13" ht="99.95" customHeight="1" x14ac:dyDescent="0.25">
      <c r="B477" s="3">
        <v>2021</v>
      </c>
      <c r="C477" s="25">
        <v>473</v>
      </c>
      <c r="D477" s="3">
        <v>41598745</v>
      </c>
      <c r="E477" s="3" t="s">
        <v>1388</v>
      </c>
      <c r="F477" s="3" t="s">
        <v>36</v>
      </c>
      <c r="G477" s="3" t="s">
        <v>36</v>
      </c>
      <c r="H477" s="3" t="s">
        <v>1389</v>
      </c>
      <c r="I477" s="36">
        <v>44322</v>
      </c>
      <c r="J477" s="37" t="s">
        <v>1438</v>
      </c>
      <c r="K477" s="32" t="s">
        <v>1444</v>
      </c>
      <c r="L477" s="23">
        <v>0.6</v>
      </c>
      <c r="M477" s="24">
        <v>0.26666666666666666</v>
      </c>
    </row>
    <row r="478" spans="2:13" ht="99.95" customHeight="1" x14ac:dyDescent="0.25">
      <c r="B478" s="3">
        <v>2021</v>
      </c>
      <c r="C478" s="25">
        <v>474</v>
      </c>
      <c r="D478" s="3">
        <v>1007328351</v>
      </c>
      <c r="E478" s="3" t="s">
        <v>1390</v>
      </c>
      <c r="F478" s="3" t="s">
        <v>36</v>
      </c>
      <c r="G478" s="3" t="s">
        <v>36</v>
      </c>
      <c r="H478" s="3" t="s">
        <v>1391</v>
      </c>
      <c r="I478" s="36">
        <v>44322</v>
      </c>
      <c r="J478" s="37" t="s">
        <v>1438</v>
      </c>
      <c r="K478" s="32" t="s">
        <v>1445</v>
      </c>
      <c r="L478" s="23">
        <v>0.6</v>
      </c>
      <c r="M478" s="24">
        <v>0.26666666666666666</v>
      </c>
    </row>
    <row r="479" spans="2:13" ht="99.95" customHeight="1" x14ac:dyDescent="0.25">
      <c r="B479" s="3">
        <v>2021</v>
      </c>
      <c r="C479" s="25">
        <v>475</v>
      </c>
      <c r="D479" s="3">
        <v>1090483798</v>
      </c>
      <c r="E479" s="3" t="s">
        <v>100</v>
      </c>
      <c r="F479" s="3" t="s">
        <v>36</v>
      </c>
      <c r="G479" s="3" t="s">
        <v>36</v>
      </c>
      <c r="H479" s="3" t="s">
        <v>101</v>
      </c>
      <c r="I479" s="36">
        <v>44322</v>
      </c>
      <c r="J479" s="37" t="s">
        <v>1438</v>
      </c>
      <c r="K479" s="32" t="s">
        <v>1446</v>
      </c>
      <c r="L479" s="23">
        <v>0.26190476190476192</v>
      </c>
      <c r="M479" s="24">
        <v>0.11904761904761905</v>
      </c>
    </row>
    <row r="480" spans="2:13" ht="99.95" customHeight="1" x14ac:dyDescent="0.25">
      <c r="B480" s="3">
        <v>2021</v>
      </c>
      <c r="C480" s="25">
        <v>476</v>
      </c>
      <c r="D480" s="3">
        <v>1084846381</v>
      </c>
      <c r="E480" s="3" t="s">
        <v>1392</v>
      </c>
      <c r="F480" s="3" t="s">
        <v>36</v>
      </c>
      <c r="G480" s="3" t="s">
        <v>36</v>
      </c>
      <c r="H480" s="3" t="s">
        <v>1393</v>
      </c>
      <c r="I480" s="36">
        <v>44322</v>
      </c>
      <c r="J480" s="37" t="s">
        <v>1438</v>
      </c>
      <c r="K480" s="32" t="s">
        <v>1447</v>
      </c>
      <c r="L480" s="23">
        <v>0.6</v>
      </c>
      <c r="M480" s="24">
        <v>0.26666666666666666</v>
      </c>
    </row>
    <row r="481" spans="2:13" ht="99.95" customHeight="1" x14ac:dyDescent="0.25">
      <c r="B481" s="3">
        <v>2021</v>
      </c>
      <c r="C481" s="25">
        <v>477</v>
      </c>
      <c r="D481" s="3">
        <v>1099205810</v>
      </c>
      <c r="E481" s="3" t="s">
        <v>1394</v>
      </c>
      <c r="F481" s="3" t="s">
        <v>36</v>
      </c>
      <c r="G481" s="3" t="s">
        <v>36</v>
      </c>
      <c r="H481" s="3" t="s">
        <v>1395</v>
      </c>
      <c r="I481" s="36">
        <v>44323</v>
      </c>
      <c r="J481" s="37" t="s">
        <v>1438</v>
      </c>
      <c r="K481" s="32" t="s">
        <v>1448</v>
      </c>
      <c r="L481" s="23">
        <v>1</v>
      </c>
      <c r="M481" s="24">
        <v>0</v>
      </c>
    </row>
    <row r="482" spans="2:13" ht="99.95" customHeight="1" x14ac:dyDescent="0.25">
      <c r="B482" s="3">
        <v>2021</v>
      </c>
      <c r="C482" s="25">
        <v>478</v>
      </c>
      <c r="D482" s="3">
        <v>1032492555</v>
      </c>
      <c r="E482" s="3" t="s">
        <v>1396</v>
      </c>
      <c r="F482" s="3" t="s">
        <v>36</v>
      </c>
      <c r="G482" s="3" t="s">
        <v>36</v>
      </c>
      <c r="H482" s="3" t="s">
        <v>1397</v>
      </c>
      <c r="I482" s="36">
        <v>44326</v>
      </c>
      <c r="J482" s="37" t="s">
        <v>1438</v>
      </c>
      <c r="K482" s="32" t="s">
        <v>1449</v>
      </c>
      <c r="L482" s="23">
        <v>0.55555555555555558</v>
      </c>
      <c r="M482" s="24">
        <v>0.22222217391304347</v>
      </c>
    </row>
    <row r="483" spans="2:13" ht="99.95" customHeight="1" x14ac:dyDescent="0.25">
      <c r="B483" s="3">
        <v>2021</v>
      </c>
      <c r="C483" s="25">
        <v>479</v>
      </c>
      <c r="D483" s="3">
        <v>52849187</v>
      </c>
      <c r="E483" s="3" t="s">
        <v>1398</v>
      </c>
      <c r="F483" s="3" t="s">
        <v>36</v>
      </c>
      <c r="G483" s="3" t="s">
        <v>36</v>
      </c>
      <c r="H483" s="3" t="s">
        <v>1399</v>
      </c>
      <c r="I483" s="36">
        <v>44326</v>
      </c>
      <c r="J483" s="37" t="s">
        <v>1438</v>
      </c>
      <c r="K483" s="32" t="s">
        <v>1450</v>
      </c>
      <c r="L483" s="23">
        <v>0.55555555555555558</v>
      </c>
      <c r="M483" s="24">
        <v>0.22222222222222221</v>
      </c>
    </row>
    <row r="484" spans="2:13" ht="99.95" customHeight="1" x14ac:dyDescent="0.25">
      <c r="B484" s="3">
        <v>2021</v>
      </c>
      <c r="C484" s="25">
        <v>480</v>
      </c>
      <c r="D484" s="3">
        <v>1033680854</v>
      </c>
      <c r="E484" s="3" t="s">
        <v>1400</v>
      </c>
      <c r="F484" s="3" t="s">
        <v>36</v>
      </c>
      <c r="G484" s="3" t="s">
        <v>36</v>
      </c>
      <c r="H484" s="3" t="s">
        <v>195</v>
      </c>
      <c r="I484" s="36">
        <v>44326</v>
      </c>
      <c r="J484" s="37" t="s">
        <v>1438</v>
      </c>
      <c r="K484" s="32" t="s">
        <v>1451</v>
      </c>
      <c r="L484" s="23">
        <v>0.21645021645021645</v>
      </c>
      <c r="M484" s="24">
        <v>8.6580106257378983E-2</v>
      </c>
    </row>
    <row r="485" spans="2:13" ht="99.95" customHeight="1" x14ac:dyDescent="0.25">
      <c r="B485" s="3">
        <v>2021</v>
      </c>
      <c r="C485" s="25">
        <v>481</v>
      </c>
      <c r="D485" s="3">
        <v>1026304636</v>
      </c>
      <c r="E485" s="3" t="s">
        <v>1401</v>
      </c>
      <c r="F485" s="3" t="s">
        <v>36</v>
      </c>
      <c r="G485" s="3" t="s">
        <v>36</v>
      </c>
      <c r="H485" s="3" t="s">
        <v>1402</v>
      </c>
      <c r="I485" s="36">
        <v>44327</v>
      </c>
      <c r="J485" s="37" t="s">
        <v>1438</v>
      </c>
      <c r="K485" s="32" t="s">
        <v>1452</v>
      </c>
      <c r="L485" s="23">
        <v>0.5444444444444444</v>
      </c>
      <c r="M485" s="24">
        <v>0.21111106060606061</v>
      </c>
    </row>
    <row r="486" spans="2:13" ht="99.95" customHeight="1" x14ac:dyDescent="0.25">
      <c r="B486" s="3">
        <v>2021</v>
      </c>
      <c r="C486" s="25">
        <v>482</v>
      </c>
      <c r="D486" s="3">
        <v>51865255</v>
      </c>
      <c r="E486" s="3" t="s">
        <v>1403</v>
      </c>
      <c r="F486" s="3" t="s">
        <v>36</v>
      </c>
      <c r="G486" s="3" t="s">
        <v>36</v>
      </c>
      <c r="H486" s="3" t="s">
        <v>1404</v>
      </c>
      <c r="I486" s="36">
        <v>44327</v>
      </c>
      <c r="J486" s="37" t="s">
        <v>1438</v>
      </c>
      <c r="K486" s="32" t="s">
        <v>1453</v>
      </c>
      <c r="L486" s="23">
        <v>0.5444444444444444</v>
      </c>
      <c r="M486" s="24">
        <v>0.21111113333333331</v>
      </c>
    </row>
    <row r="487" spans="2:13" ht="99.95" customHeight="1" x14ac:dyDescent="0.25">
      <c r="B487" s="3">
        <v>2021</v>
      </c>
      <c r="C487" s="25">
        <v>483</v>
      </c>
      <c r="D487" s="3">
        <v>1006323299</v>
      </c>
      <c r="E487" s="3" t="s">
        <v>1405</v>
      </c>
      <c r="F487" s="3" t="s">
        <v>36</v>
      </c>
      <c r="G487" s="3" t="s">
        <v>36</v>
      </c>
      <c r="H487" s="3" t="s">
        <v>1406</v>
      </c>
      <c r="I487" s="36">
        <v>44328</v>
      </c>
      <c r="J487" s="37" t="s">
        <v>1438</v>
      </c>
      <c r="K487" s="32" t="s">
        <v>1454</v>
      </c>
      <c r="L487" s="23">
        <v>0.26666666666666666</v>
      </c>
      <c r="M487" s="24">
        <v>0</v>
      </c>
    </row>
    <row r="488" spans="2:13" ht="99.95" customHeight="1" x14ac:dyDescent="0.25">
      <c r="B488" s="3">
        <v>2021</v>
      </c>
      <c r="C488" s="25">
        <v>484</v>
      </c>
      <c r="D488" s="3">
        <v>80903558</v>
      </c>
      <c r="E488" s="3" t="s">
        <v>1407</v>
      </c>
      <c r="F488" s="3" t="s">
        <v>36</v>
      </c>
      <c r="G488" s="3" t="s">
        <v>36</v>
      </c>
      <c r="H488" s="3" t="s">
        <v>1408</v>
      </c>
      <c r="I488" s="36">
        <v>44328</v>
      </c>
      <c r="J488" s="37" t="s">
        <v>1438</v>
      </c>
      <c r="K488" s="32" t="s">
        <v>1455</v>
      </c>
      <c r="L488" s="23">
        <v>0.18421052631578946</v>
      </c>
      <c r="M488" s="24">
        <v>5.2631578947368425E-2</v>
      </c>
    </row>
    <row r="489" spans="2:13" ht="99.95" customHeight="1" x14ac:dyDescent="0.25">
      <c r="B489" s="3">
        <v>2021</v>
      </c>
      <c r="C489" s="25">
        <v>485</v>
      </c>
      <c r="D489" s="3">
        <v>1023016968</v>
      </c>
      <c r="E489" s="3" t="s">
        <v>1409</v>
      </c>
      <c r="F489" s="3" t="s">
        <v>36</v>
      </c>
      <c r="G489" s="3" t="s">
        <v>36</v>
      </c>
      <c r="H489" s="3" t="s">
        <v>195</v>
      </c>
      <c r="I489" s="36">
        <v>44328</v>
      </c>
      <c r="J489" s="37" t="s">
        <v>1438</v>
      </c>
      <c r="K489" s="32" t="s">
        <v>1456</v>
      </c>
      <c r="L489" s="23">
        <v>0.21052631578947367</v>
      </c>
      <c r="M489" s="24">
        <v>7.8947368421052627E-2</v>
      </c>
    </row>
    <row r="490" spans="2:13" ht="99.95" customHeight="1" x14ac:dyDescent="0.25">
      <c r="B490" s="3">
        <v>2021</v>
      </c>
      <c r="C490" s="25">
        <v>486</v>
      </c>
      <c r="D490" s="3">
        <v>5174244</v>
      </c>
      <c r="E490" s="3" t="s">
        <v>1410</v>
      </c>
      <c r="F490" s="3" t="s">
        <v>36</v>
      </c>
      <c r="G490" s="3" t="s">
        <v>36</v>
      </c>
      <c r="H490" s="3" t="s">
        <v>1411</v>
      </c>
      <c r="I490" s="36">
        <v>44330</v>
      </c>
      <c r="J490" s="37" t="s">
        <v>1438</v>
      </c>
      <c r="K490" s="32" t="s">
        <v>1457</v>
      </c>
      <c r="L490" s="23">
        <v>0.51111111111111107</v>
      </c>
      <c r="M490" s="24">
        <v>0</v>
      </c>
    </row>
    <row r="491" spans="2:13" ht="99.95" customHeight="1" x14ac:dyDescent="0.25">
      <c r="B491" s="3">
        <v>2021</v>
      </c>
      <c r="C491" s="25">
        <v>487</v>
      </c>
      <c r="D491" s="3">
        <v>24348520</v>
      </c>
      <c r="E491" s="3" t="s">
        <v>190</v>
      </c>
      <c r="F491" s="3" t="s">
        <v>36</v>
      </c>
      <c r="G491" s="3" t="s">
        <v>36</v>
      </c>
      <c r="H491" s="3" t="s">
        <v>191</v>
      </c>
      <c r="I491" s="36">
        <v>44334</v>
      </c>
      <c r="J491" s="37" t="s">
        <v>1438</v>
      </c>
      <c r="K491" s="32" t="s">
        <v>1458</v>
      </c>
      <c r="L491" s="23">
        <v>0.18385650224215247</v>
      </c>
      <c r="M491" s="24">
        <v>4.9327363309135591E-2</v>
      </c>
    </row>
    <row r="492" spans="2:13" ht="99.95" customHeight="1" x14ac:dyDescent="0.25">
      <c r="B492" s="3">
        <v>2021</v>
      </c>
      <c r="C492" s="25">
        <v>488</v>
      </c>
      <c r="D492" s="3">
        <v>1030616550</v>
      </c>
      <c r="E492" s="3" t="s">
        <v>202</v>
      </c>
      <c r="F492" s="3" t="s">
        <v>36</v>
      </c>
      <c r="G492" s="3" t="s">
        <v>36</v>
      </c>
      <c r="H492" s="3" t="s">
        <v>203</v>
      </c>
      <c r="I492" s="36">
        <v>44334</v>
      </c>
      <c r="J492" s="37" t="s">
        <v>1438</v>
      </c>
      <c r="K492" s="32" t="s">
        <v>1459</v>
      </c>
      <c r="L492" s="23">
        <v>0.18834080717488788</v>
      </c>
      <c r="M492" s="24">
        <v>5.3811658503374007E-2</v>
      </c>
    </row>
    <row r="493" spans="2:13" ht="99.95" customHeight="1" x14ac:dyDescent="0.25">
      <c r="B493" s="3">
        <v>2021</v>
      </c>
      <c r="C493" s="25">
        <v>489</v>
      </c>
      <c r="D493" s="3">
        <v>1022384480</v>
      </c>
      <c r="E493" s="3" t="s">
        <v>1412</v>
      </c>
      <c r="F493" s="3" t="s">
        <v>36</v>
      </c>
      <c r="G493" s="3" t="s">
        <v>36</v>
      </c>
      <c r="H493" s="3" t="s">
        <v>361</v>
      </c>
      <c r="I493" s="36">
        <v>44334</v>
      </c>
      <c r="J493" s="37" t="s">
        <v>1438</v>
      </c>
      <c r="K493" s="32" t="s">
        <v>1460</v>
      </c>
      <c r="L493" s="23">
        <v>0.35</v>
      </c>
      <c r="M493" s="24">
        <v>0.1</v>
      </c>
    </row>
    <row r="494" spans="2:13" ht="99.95" customHeight="1" x14ac:dyDescent="0.25">
      <c r="B494" s="3">
        <v>2021</v>
      </c>
      <c r="C494" s="25">
        <v>490</v>
      </c>
      <c r="D494" s="3">
        <v>1015999076</v>
      </c>
      <c r="E494" s="3" t="s">
        <v>161</v>
      </c>
      <c r="F494" s="3" t="s">
        <v>36</v>
      </c>
      <c r="G494" s="3" t="s">
        <v>36</v>
      </c>
      <c r="H494" s="3" t="s">
        <v>162</v>
      </c>
      <c r="I494" s="36">
        <v>44335</v>
      </c>
      <c r="J494" s="37" t="s">
        <v>1438</v>
      </c>
      <c r="K494" s="32" t="s">
        <v>1461</v>
      </c>
      <c r="L494" s="23">
        <v>0.22777777777777777</v>
      </c>
      <c r="M494" s="24">
        <v>6.1111133333333331E-2</v>
      </c>
    </row>
    <row r="495" spans="2:13" ht="99.95" customHeight="1" x14ac:dyDescent="0.25">
      <c r="B495" s="3">
        <v>2021</v>
      </c>
      <c r="C495" s="25">
        <v>491</v>
      </c>
      <c r="D495" s="3">
        <v>1070751303</v>
      </c>
      <c r="E495" s="3" t="s">
        <v>1413</v>
      </c>
      <c r="F495" s="3" t="s">
        <v>36</v>
      </c>
      <c r="G495" s="3" t="s">
        <v>36</v>
      </c>
      <c r="H495" s="3" t="s">
        <v>222</v>
      </c>
      <c r="I495" s="36">
        <v>44336</v>
      </c>
      <c r="J495" s="37" t="s">
        <v>1438</v>
      </c>
      <c r="K495" s="32" t="s">
        <v>1462</v>
      </c>
      <c r="L495" s="23">
        <v>0.19047619047619047</v>
      </c>
      <c r="M495" s="24">
        <v>4.7619062500000003E-2</v>
      </c>
    </row>
    <row r="496" spans="2:13" ht="99.95" customHeight="1" x14ac:dyDescent="0.25">
      <c r="B496" s="3">
        <v>2021</v>
      </c>
      <c r="C496" s="25">
        <v>492</v>
      </c>
      <c r="D496" s="3">
        <v>900990752</v>
      </c>
      <c r="E496" s="3" t="s">
        <v>1414</v>
      </c>
      <c r="F496" s="3" t="s">
        <v>1415</v>
      </c>
      <c r="G496" s="3">
        <v>1020780951</v>
      </c>
      <c r="H496" s="3" t="s">
        <v>1416</v>
      </c>
      <c r="I496" s="36">
        <v>44342</v>
      </c>
      <c r="J496" s="37" t="s">
        <v>1438</v>
      </c>
      <c r="K496" s="32" t="s">
        <v>1463</v>
      </c>
      <c r="L496" s="23">
        <v>0.64444444444444449</v>
      </c>
      <c r="M496" s="24">
        <v>0</v>
      </c>
    </row>
    <row r="497" spans="2:13" ht="99.95" customHeight="1" x14ac:dyDescent="0.25">
      <c r="B497" s="3">
        <v>2021</v>
      </c>
      <c r="C497" s="3">
        <v>493</v>
      </c>
      <c r="D497" s="3">
        <v>860066942</v>
      </c>
      <c r="E497" s="3" t="s">
        <v>1476</v>
      </c>
      <c r="F497" s="3" t="s">
        <v>1477</v>
      </c>
      <c r="G497" s="3">
        <v>40373567</v>
      </c>
      <c r="H497" s="3" t="s">
        <v>1497</v>
      </c>
      <c r="I497" s="36">
        <v>44357</v>
      </c>
      <c r="J497" s="37" t="s">
        <v>1535</v>
      </c>
      <c r="K497" s="49" t="s">
        <v>1536</v>
      </c>
      <c r="L497" s="23">
        <v>1.0869565217391304E-2</v>
      </c>
      <c r="M497" s="24">
        <v>0</v>
      </c>
    </row>
    <row r="498" spans="2:13" ht="99.95" customHeight="1" x14ac:dyDescent="0.25">
      <c r="B498" s="3">
        <v>2021</v>
      </c>
      <c r="C498" s="3">
        <v>494</v>
      </c>
      <c r="D498" s="3">
        <v>1013613272</v>
      </c>
      <c r="E498" s="3" t="s">
        <v>1478</v>
      </c>
      <c r="F498" s="3" t="s">
        <v>36</v>
      </c>
      <c r="G498" s="3" t="s">
        <v>36</v>
      </c>
      <c r="H498" s="3" t="s">
        <v>1498</v>
      </c>
      <c r="I498" s="36">
        <v>44355</v>
      </c>
      <c r="J498" s="37" t="s">
        <v>1535</v>
      </c>
      <c r="K498" s="49" t="s">
        <v>1537</v>
      </c>
      <c r="L498" s="23">
        <v>0.10396039603960396</v>
      </c>
      <c r="M498" s="24">
        <v>0</v>
      </c>
    </row>
    <row r="499" spans="2:13" ht="99.95" customHeight="1" x14ac:dyDescent="0.25">
      <c r="B499" s="3">
        <v>2021</v>
      </c>
      <c r="C499" s="25">
        <v>495</v>
      </c>
      <c r="D499" s="3">
        <v>1014277547</v>
      </c>
      <c r="E499" s="3" t="s">
        <v>1417</v>
      </c>
      <c r="F499" s="3" t="s">
        <v>36</v>
      </c>
      <c r="G499" s="3" t="s">
        <v>36</v>
      </c>
      <c r="H499" s="3" t="s">
        <v>1418</v>
      </c>
      <c r="I499" s="36">
        <v>44340</v>
      </c>
      <c r="J499" s="37" t="s">
        <v>1438</v>
      </c>
      <c r="K499" s="32" t="s">
        <v>1464</v>
      </c>
      <c r="L499" s="23">
        <v>0.4</v>
      </c>
      <c r="M499" s="24">
        <v>0</v>
      </c>
    </row>
    <row r="500" spans="2:13" ht="99.95" customHeight="1" x14ac:dyDescent="0.25">
      <c r="B500" s="3">
        <v>2021</v>
      </c>
      <c r="C500" s="25">
        <v>497</v>
      </c>
      <c r="D500" s="3">
        <v>1010178750</v>
      </c>
      <c r="E500" s="3" t="s">
        <v>1419</v>
      </c>
      <c r="F500" s="3" t="s">
        <v>36</v>
      </c>
      <c r="G500" s="3" t="s">
        <v>36</v>
      </c>
      <c r="H500" s="3" t="s">
        <v>1420</v>
      </c>
      <c r="I500" s="36">
        <v>44342</v>
      </c>
      <c r="J500" s="37" t="s">
        <v>1438</v>
      </c>
      <c r="K500" s="32" t="s">
        <v>1465</v>
      </c>
      <c r="L500" s="23">
        <v>0.27500000000000002</v>
      </c>
      <c r="M500" s="24">
        <v>2.5000000000000001E-2</v>
      </c>
    </row>
    <row r="501" spans="2:13" ht="99.95" customHeight="1" x14ac:dyDescent="0.25">
      <c r="B501" s="3">
        <v>2021</v>
      </c>
      <c r="C501" s="25">
        <v>498</v>
      </c>
      <c r="D501" s="3">
        <v>52802927</v>
      </c>
      <c r="E501" s="3" t="s">
        <v>1421</v>
      </c>
      <c r="F501" s="3" t="s">
        <v>36</v>
      </c>
      <c r="G501" s="3" t="s">
        <v>36</v>
      </c>
      <c r="H501" s="3" t="s">
        <v>41</v>
      </c>
      <c r="I501" s="36">
        <v>44342</v>
      </c>
      <c r="J501" s="37" t="s">
        <v>1438</v>
      </c>
      <c r="K501" s="32" t="s">
        <v>1466</v>
      </c>
      <c r="L501" s="23">
        <v>0.16190476190476191</v>
      </c>
      <c r="M501" s="24">
        <v>1.9047619047619046E-2</v>
      </c>
    </row>
    <row r="502" spans="2:13" ht="99.95" customHeight="1" x14ac:dyDescent="0.25">
      <c r="B502" s="3">
        <v>2021</v>
      </c>
      <c r="C502" s="25">
        <v>499</v>
      </c>
      <c r="D502" s="3">
        <v>860528224</v>
      </c>
      <c r="E502" s="3" t="s">
        <v>1422</v>
      </c>
      <c r="F502" s="3" t="s">
        <v>1423</v>
      </c>
      <c r="G502" s="3">
        <v>8670727</v>
      </c>
      <c r="H502" s="3" t="s">
        <v>1424</v>
      </c>
      <c r="I502" s="36">
        <v>44342</v>
      </c>
      <c r="J502" s="37" t="s">
        <v>1438</v>
      </c>
      <c r="K502" s="32" t="s">
        <v>1467</v>
      </c>
      <c r="L502" s="23">
        <v>0.1380952380952381</v>
      </c>
      <c r="M502" s="24">
        <v>0</v>
      </c>
    </row>
    <row r="503" spans="2:13" ht="99.95" customHeight="1" x14ac:dyDescent="0.25">
      <c r="B503" s="3">
        <v>2021</v>
      </c>
      <c r="C503" s="25">
        <v>500</v>
      </c>
      <c r="D503" s="3">
        <v>80377581</v>
      </c>
      <c r="E503" s="3" t="s">
        <v>200</v>
      </c>
      <c r="F503" s="3" t="s">
        <v>36</v>
      </c>
      <c r="G503" s="3" t="s">
        <v>36</v>
      </c>
      <c r="H503" s="3" t="s">
        <v>201</v>
      </c>
      <c r="I503" s="36">
        <v>44342</v>
      </c>
      <c r="J503" s="37" t="s">
        <v>1438</v>
      </c>
      <c r="K503" s="32" t="s">
        <v>1468</v>
      </c>
      <c r="L503" s="23">
        <v>0.16111111111111112</v>
      </c>
      <c r="M503" s="24">
        <v>0</v>
      </c>
    </row>
    <row r="504" spans="2:13" ht="99.95" customHeight="1" x14ac:dyDescent="0.25">
      <c r="B504" s="3">
        <v>2021</v>
      </c>
      <c r="C504" s="25">
        <v>501</v>
      </c>
      <c r="D504" s="3">
        <v>79826847</v>
      </c>
      <c r="E504" s="3" t="s">
        <v>25</v>
      </c>
      <c r="F504" s="3" t="s">
        <v>36</v>
      </c>
      <c r="G504" s="3" t="s">
        <v>36</v>
      </c>
      <c r="H504" s="3" t="s">
        <v>43</v>
      </c>
      <c r="I504" s="36">
        <v>44343</v>
      </c>
      <c r="J504" s="37" t="s">
        <v>1438</v>
      </c>
      <c r="K504" s="32" t="s">
        <v>1469</v>
      </c>
      <c r="L504" s="23">
        <v>0.18888888888888888</v>
      </c>
      <c r="M504" s="24">
        <v>2.2222222222222223E-2</v>
      </c>
    </row>
    <row r="505" spans="2:13" ht="99.95" customHeight="1" x14ac:dyDescent="0.25">
      <c r="B505" s="3">
        <v>2021</v>
      </c>
      <c r="C505" s="25">
        <v>502</v>
      </c>
      <c r="D505" s="3">
        <v>1152447747</v>
      </c>
      <c r="E505" s="3" t="s">
        <v>1011</v>
      </c>
      <c r="F505" s="3" t="s">
        <v>36</v>
      </c>
      <c r="G505" s="3" t="s">
        <v>36</v>
      </c>
      <c r="H505" s="3" t="s">
        <v>123</v>
      </c>
      <c r="I505" s="36">
        <v>44343</v>
      </c>
      <c r="J505" s="37" t="s">
        <v>1438</v>
      </c>
      <c r="K505" s="32" t="s">
        <v>1470</v>
      </c>
      <c r="L505" s="23">
        <v>0.1380952380952381</v>
      </c>
      <c r="M505" s="24">
        <v>0</v>
      </c>
    </row>
    <row r="506" spans="2:13" ht="99.95" customHeight="1" x14ac:dyDescent="0.25">
      <c r="B506" s="3">
        <v>2021</v>
      </c>
      <c r="C506" s="25">
        <v>503</v>
      </c>
      <c r="D506" s="3">
        <v>19478298</v>
      </c>
      <c r="E506" s="3" t="s">
        <v>1425</v>
      </c>
      <c r="F506" s="3" t="s">
        <v>36</v>
      </c>
      <c r="G506" s="3" t="s">
        <v>36</v>
      </c>
      <c r="H506" s="3" t="s">
        <v>1426</v>
      </c>
      <c r="I506" s="36">
        <v>44344</v>
      </c>
      <c r="J506" s="37" t="s">
        <v>1438</v>
      </c>
      <c r="K506" s="32" t="s">
        <v>1471</v>
      </c>
      <c r="L506" s="23">
        <v>0.32222222222222224</v>
      </c>
      <c r="M506" s="24">
        <v>0</v>
      </c>
    </row>
    <row r="507" spans="2:13" ht="99.95" customHeight="1" x14ac:dyDescent="0.25">
      <c r="B507" s="3">
        <v>2021</v>
      </c>
      <c r="C507" s="25">
        <v>504</v>
      </c>
      <c r="D507" s="3">
        <v>93201893</v>
      </c>
      <c r="E507" s="3" t="s">
        <v>1427</v>
      </c>
      <c r="F507" s="3" t="s">
        <v>36</v>
      </c>
      <c r="G507" s="3" t="s">
        <v>36</v>
      </c>
      <c r="H507" s="3" t="s">
        <v>1428</v>
      </c>
      <c r="I507" s="36">
        <v>44344</v>
      </c>
      <c r="J507" s="37" t="s">
        <v>1438</v>
      </c>
      <c r="K507" s="32" t="s">
        <v>1472</v>
      </c>
      <c r="L507" s="23">
        <v>0.35555555555555557</v>
      </c>
      <c r="M507" s="24">
        <v>0</v>
      </c>
    </row>
    <row r="508" spans="2:13" ht="99.95" customHeight="1" x14ac:dyDescent="0.25">
      <c r="B508" s="3">
        <v>2021</v>
      </c>
      <c r="C508" s="3">
        <v>505</v>
      </c>
      <c r="D508" s="3">
        <v>1022933111</v>
      </c>
      <c r="E508" s="3" t="s">
        <v>196</v>
      </c>
      <c r="F508" s="3" t="s">
        <v>36</v>
      </c>
      <c r="G508" s="3" t="s">
        <v>36</v>
      </c>
      <c r="H508" s="3" t="s">
        <v>197</v>
      </c>
      <c r="I508" s="36">
        <v>44348</v>
      </c>
      <c r="J508" s="37" t="s">
        <v>1535</v>
      </c>
      <c r="K508" s="49" t="s">
        <v>1538</v>
      </c>
      <c r="L508" s="23">
        <v>0.15555555555555556</v>
      </c>
      <c r="M508" s="24">
        <v>0</v>
      </c>
    </row>
    <row r="509" spans="2:13" ht="99.95" customHeight="1" x14ac:dyDescent="0.25">
      <c r="B509" s="3">
        <v>2021</v>
      </c>
      <c r="C509" s="3">
        <v>506</v>
      </c>
      <c r="D509" s="3">
        <v>51913178</v>
      </c>
      <c r="E509" s="3" t="s">
        <v>238</v>
      </c>
      <c r="F509" s="3" t="s">
        <v>36</v>
      </c>
      <c r="G509" s="3" t="s">
        <v>36</v>
      </c>
      <c r="H509" s="3" t="s">
        <v>1499</v>
      </c>
      <c r="I509" s="36">
        <v>44348</v>
      </c>
      <c r="J509" s="37" t="s">
        <v>1535</v>
      </c>
      <c r="K509" s="49" t="s">
        <v>1539</v>
      </c>
      <c r="L509" s="23">
        <v>0.13333333333333333</v>
      </c>
      <c r="M509" s="24">
        <v>0</v>
      </c>
    </row>
    <row r="510" spans="2:13" ht="99.95" customHeight="1" x14ac:dyDescent="0.25">
      <c r="B510" s="3">
        <v>2021</v>
      </c>
      <c r="C510" s="25">
        <v>507</v>
      </c>
      <c r="D510" s="3">
        <v>830073899</v>
      </c>
      <c r="E510" s="3" t="s">
        <v>1429</v>
      </c>
      <c r="F510" s="3" t="s">
        <v>1430</v>
      </c>
      <c r="G510" s="3">
        <v>51854406</v>
      </c>
      <c r="H510" s="3" t="s">
        <v>1431</v>
      </c>
      <c r="I510" s="36">
        <v>44347</v>
      </c>
      <c r="J510" s="37" t="s">
        <v>1438</v>
      </c>
      <c r="K510" s="32" t="s">
        <v>1473</v>
      </c>
      <c r="L510" s="23">
        <v>0.17333333333333334</v>
      </c>
      <c r="M510" s="24">
        <v>0</v>
      </c>
    </row>
    <row r="511" spans="2:13" ht="99.95" customHeight="1" x14ac:dyDescent="0.25">
      <c r="B511" s="3">
        <v>2021</v>
      </c>
      <c r="C511" s="3">
        <v>508</v>
      </c>
      <c r="D511" s="3">
        <v>63506888</v>
      </c>
      <c r="E511" s="3" t="s">
        <v>452</v>
      </c>
      <c r="F511" s="3" t="s">
        <v>36</v>
      </c>
      <c r="G511" s="3" t="s">
        <v>36</v>
      </c>
      <c r="H511" s="3" t="s">
        <v>1500</v>
      </c>
      <c r="I511" s="36">
        <v>44348</v>
      </c>
      <c r="J511" s="37" t="s">
        <v>1535</v>
      </c>
      <c r="K511" s="49" t="s">
        <v>1540</v>
      </c>
      <c r="L511" s="23">
        <v>0.1380952380952381</v>
      </c>
      <c r="M511" s="24">
        <v>0</v>
      </c>
    </row>
    <row r="512" spans="2:13" ht="99.95" customHeight="1" x14ac:dyDescent="0.25">
      <c r="B512" s="3">
        <v>2021</v>
      </c>
      <c r="C512" s="3">
        <v>509</v>
      </c>
      <c r="D512" s="3">
        <v>53122277</v>
      </c>
      <c r="E512" s="3" t="s">
        <v>1479</v>
      </c>
      <c r="F512" s="3" t="s">
        <v>36</v>
      </c>
      <c r="G512" s="3" t="s">
        <v>36</v>
      </c>
      <c r="H512" s="3" t="s">
        <v>1501</v>
      </c>
      <c r="I512" s="36">
        <v>44348</v>
      </c>
      <c r="J512" s="37" t="s">
        <v>1535</v>
      </c>
      <c r="K512" s="49" t="s">
        <v>1541</v>
      </c>
      <c r="L512" s="23">
        <v>0.1380952380952381</v>
      </c>
      <c r="M512" s="24">
        <v>0</v>
      </c>
    </row>
    <row r="513" spans="2:13" ht="99.95" customHeight="1" x14ac:dyDescent="0.25">
      <c r="B513" s="3">
        <v>2021</v>
      </c>
      <c r="C513" s="3">
        <v>510</v>
      </c>
      <c r="D513" s="3">
        <v>79600891</v>
      </c>
      <c r="E513" s="3" t="s">
        <v>1480</v>
      </c>
      <c r="F513" s="3" t="s">
        <v>36</v>
      </c>
      <c r="G513" s="3" t="s">
        <v>36</v>
      </c>
      <c r="H513" s="3" t="s">
        <v>895</v>
      </c>
      <c r="I513" s="36">
        <v>44350</v>
      </c>
      <c r="J513" s="37" t="s">
        <v>1535</v>
      </c>
      <c r="K513" s="49" t="s">
        <v>1542</v>
      </c>
      <c r="L513" s="23">
        <v>0.10784313725490197</v>
      </c>
      <c r="M513" s="24">
        <v>0</v>
      </c>
    </row>
    <row r="514" spans="2:13" ht="99.95" customHeight="1" x14ac:dyDescent="0.25">
      <c r="B514" s="3">
        <v>2021</v>
      </c>
      <c r="C514" s="3">
        <v>511</v>
      </c>
      <c r="D514" s="3">
        <v>11259020</v>
      </c>
      <c r="E514" s="3" t="s">
        <v>1481</v>
      </c>
      <c r="F514" s="3" t="s">
        <v>36</v>
      </c>
      <c r="G514" s="3" t="s">
        <v>36</v>
      </c>
      <c r="H514" s="3" t="s">
        <v>1502</v>
      </c>
      <c r="I514" s="36">
        <v>44350</v>
      </c>
      <c r="J514" s="37" t="s">
        <v>1535</v>
      </c>
      <c r="K514" s="49" t="s">
        <v>1543</v>
      </c>
      <c r="L514" s="23">
        <v>0.125</v>
      </c>
      <c r="M514" s="24">
        <v>0</v>
      </c>
    </row>
    <row r="515" spans="2:13" ht="99.95" customHeight="1" x14ac:dyDescent="0.25">
      <c r="B515" s="3">
        <v>2021</v>
      </c>
      <c r="C515" s="3">
        <v>512</v>
      </c>
      <c r="D515" s="3">
        <v>80098421</v>
      </c>
      <c r="E515" s="3" t="s">
        <v>232</v>
      </c>
      <c r="F515" s="3" t="s">
        <v>36</v>
      </c>
      <c r="G515" s="3" t="s">
        <v>36</v>
      </c>
      <c r="H515" s="3" t="s">
        <v>233</v>
      </c>
      <c r="I515" s="36">
        <v>44350</v>
      </c>
      <c r="J515" s="37" t="s">
        <v>1535</v>
      </c>
      <c r="K515" s="49" t="s">
        <v>1544</v>
      </c>
      <c r="L515" s="23">
        <v>0.14444444444444443</v>
      </c>
      <c r="M515" s="24">
        <v>0</v>
      </c>
    </row>
    <row r="516" spans="2:13" ht="99.95" customHeight="1" x14ac:dyDescent="0.25">
      <c r="B516" s="3">
        <v>2021</v>
      </c>
      <c r="C516" s="3">
        <v>513</v>
      </c>
      <c r="D516" s="3">
        <v>1023930862</v>
      </c>
      <c r="E516" s="3" t="s">
        <v>28</v>
      </c>
      <c r="F516" s="3" t="s">
        <v>36</v>
      </c>
      <c r="G516" s="3" t="s">
        <v>36</v>
      </c>
      <c r="H516" s="3" t="s">
        <v>1503</v>
      </c>
      <c r="I516" s="36">
        <v>44350</v>
      </c>
      <c r="J516" s="37" t="s">
        <v>1535</v>
      </c>
      <c r="K516" s="49" t="s">
        <v>1545</v>
      </c>
      <c r="L516" s="23">
        <v>0.15</v>
      </c>
      <c r="M516" s="24">
        <v>0</v>
      </c>
    </row>
    <row r="517" spans="2:13" ht="99.95" customHeight="1" x14ac:dyDescent="0.25">
      <c r="B517" s="3">
        <v>2021</v>
      </c>
      <c r="C517" s="3">
        <v>514</v>
      </c>
      <c r="D517" s="3">
        <v>1019010598</v>
      </c>
      <c r="E517" s="3" t="s">
        <v>336</v>
      </c>
      <c r="F517" s="3" t="s">
        <v>36</v>
      </c>
      <c r="G517" s="3" t="s">
        <v>36</v>
      </c>
      <c r="H517" s="3" t="s">
        <v>337</v>
      </c>
      <c r="I517" s="36">
        <v>44351</v>
      </c>
      <c r="J517" s="37" t="s">
        <v>1535</v>
      </c>
      <c r="K517" s="49" t="s">
        <v>1546</v>
      </c>
      <c r="L517" s="23">
        <v>0.1388888888888889</v>
      </c>
      <c r="M517" s="24">
        <v>0</v>
      </c>
    </row>
    <row r="518" spans="2:13" ht="99.95" customHeight="1" x14ac:dyDescent="0.25">
      <c r="B518" s="3">
        <v>2021</v>
      </c>
      <c r="C518" s="3">
        <v>515</v>
      </c>
      <c r="D518" s="3">
        <v>1018414503</v>
      </c>
      <c r="E518" s="3" t="s">
        <v>807</v>
      </c>
      <c r="F518" s="3" t="s">
        <v>36</v>
      </c>
      <c r="G518" s="3" t="s">
        <v>36</v>
      </c>
      <c r="H518" s="3" t="s">
        <v>1504</v>
      </c>
      <c r="I518" s="36">
        <v>44358</v>
      </c>
      <c r="J518" s="37" t="s">
        <v>1535</v>
      </c>
      <c r="K518" s="49" t="s">
        <v>1547</v>
      </c>
      <c r="L518" s="23">
        <v>9.5000000000000001E-2</v>
      </c>
      <c r="M518" s="24">
        <v>0</v>
      </c>
    </row>
    <row r="519" spans="2:13" ht="99.95" customHeight="1" x14ac:dyDescent="0.25">
      <c r="B519" s="3">
        <v>2021</v>
      </c>
      <c r="C519" s="3">
        <v>516</v>
      </c>
      <c r="D519" s="3">
        <v>1010179572</v>
      </c>
      <c r="E519" s="3" t="s">
        <v>26</v>
      </c>
      <c r="F519" s="3" t="s">
        <v>36</v>
      </c>
      <c r="G519" s="3" t="s">
        <v>36</v>
      </c>
      <c r="H519" s="3" t="s">
        <v>43</v>
      </c>
      <c r="I519" s="36">
        <v>44355</v>
      </c>
      <c r="J519" s="37" t="s">
        <v>1535</v>
      </c>
      <c r="K519" s="49" t="s">
        <v>1548</v>
      </c>
      <c r="L519" s="23">
        <v>0.11666666666666667</v>
      </c>
      <c r="M519" s="24">
        <v>0</v>
      </c>
    </row>
    <row r="520" spans="2:13" ht="99.95" customHeight="1" x14ac:dyDescent="0.25">
      <c r="B520" s="3">
        <v>2021</v>
      </c>
      <c r="C520" s="3">
        <v>517</v>
      </c>
      <c r="D520" s="3">
        <v>1060589442</v>
      </c>
      <c r="E520" s="3" t="s">
        <v>1482</v>
      </c>
      <c r="F520" s="3" t="s">
        <v>36</v>
      </c>
      <c r="G520" s="3" t="s">
        <v>36</v>
      </c>
      <c r="H520" s="3" t="s">
        <v>172</v>
      </c>
      <c r="I520" s="36">
        <v>44351</v>
      </c>
      <c r="J520" s="37" t="s">
        <v>1535</v>
      </c>
      <c r="K520" s="49" t="s">
        <v>1549</v>
      </c>
      <c r="L520" s="23">
        <v>0.10628019323671498</v>
      </c>
      <c r="M520" s="24">
        <v>0</v>
      </c>
    </row>
    <row r="521" spans="2:13" ht="99.95" customHeight="1" x14ac:dyDescent="0.25">
      <c r="B521" s="3">
        <v>2021</v>
      </c>
      <c r="C521" s="3">
        <v>518</v>
      </c>
      <c r="D521" s="3">
        <v>1030545942</v>
      </c>
      <c r="E521" s="3" t="s">
        <v>230</v>
      </c>
      <c r="F521" s="3" t="s">
        <v>36</v>
      </c>
      <c r="G521" s="3" t="s">
        <v>36</v>
      </c>
      <c r="H521" s="3" t="s">
        <v>1505</v>
      </c>
      <c r="I521" s="36">
        <v>44355</v>
      </c>
      <c r="J521" s="37" t="s">
        <v>1535</v>
      </c>
      <c r="K521" s="49" t="s">
        <v>1550</v>
      </c>
      <c r="L521" s="23">
        <v>0.10396039603960396</v>
      </c>
      <c r="M521" s="24">
        <v>0</v>
      </c>
    </row>
    <row r="522" spans="2:13" ht="99.95" customHeight="1" x14ac:dyDescent="0.25">
      <c r="B522" s="3">
        <v>2021</v>
      </c>
      <c r="C522" s="3">
        <v>519</v>
      </c>
      <c r="D522" s="3">
        <v>79530280</v>
      </c>
      <c r="E522" s="3" t="s">
        <v>341</v>
      </c>
      <c r="F522" s="3" t="s">
        <v>36</v>
      </c>
      <c r="G522" s="3" t="s">
        <v>36</v>
      </c>
      <c r="H522" s="3" t="s">
        <v>342</v>
      </c>
      <c r="I522" s="36">
        <v>44355</v>
      </c>
      <c r="J522" s="37" t="s">
        <v>1535</v>
      </c>
      <c r="K522" s="49" t="s">
        <v>1551</v>
      </c>
      <c r="L522" s="23">
        <v>0.10396039603960396</v>
      </c>
      <c r="M522" s="24">
        <v>0</v>
      </c>
    </row>
    <row r="523" spans="2:13" ht="99.95" customHeight="1" x14ac:dyDescent="0.25">
      <c r="B523" s="3">
        <v>2021</v>
      </c>
      <c r="C523" s="3">
        <v>520</v>
      </c>
      <c r="D523" s="3">
        <v>52428047</v>
      </c>
      <c r="E523" s="3" t="s">
        <v>1483</v>
      </c>
      <c r="F523" s="3" t="s">
        <v>36</v>
      </c>
      <c r="G523" s="3" t="s">
        <v>36</v>
      </c>
      <c r="H523" s="3" t="s">
        <v>1506</v>
      </c>
      <c r="I523" s="36">
        <v>44356</v>
      </c>
      <c r="J523" s="37" t="s">
        <v>1535</v>
      </c>
      <c r="K523" s="49" t="s">
        <v>1552</v>
      </c>
      <c r="L523" s="23">
        <v>0.21111111111111111</v>
      </c>
      <c r="M523" s="24">
        <v>0</v>
      </c>
    </row>
    <row r="524" spans="2:13" ht="99.95" customHeight="1" x14ac:dyDescent="0.25">
      <c r="B524" s="3">
        <v>2021</v>
      </c>
      <c r="C524" s="3">
        <v>521</v>
      </c>
      <c r="D524" s="3">
        <v>1003237202</v>
      </c>
      <c r="E524" s="3" t="s">
        <v>1484</v>
      </c>
      <c r="F524" s="3" t="s">
        <v>36</v>
      </c>
      <c r="G524" s="3" t="s">
        <v>36</v>
      </c>
      <c r="H524" s="3" t="s">
        <v>1507</v>
      </c>
      <c r="I524" s="36">
        <v>44357</v>
      </c>
      <c r="J524" s="37" t="s">
        <v>1535</v>
      </c>
      <c r="K524" s="49" t="s">
        <v>1553</v>
      </c>
      <c r="L524" s="23">
        <v>0.21111111111111111</v>
      </c>
      <c r="M524" s="24">
        <v>0</v>
      </c>
    </row>
    <row r="525" spans="2:13" ht="99.95" customHeight="1" x14ac:dyDescent="0.25">
      <c r="B525" s="3">
        <v>2021</v>
      </c>
      <c r="C525" s="3">
        <v>522</v>
      </c>
      <c r="D525" s="3">
        <v>52816122</v>
      </c>
      <c r="E525" s="3" t="s">
        <v>1485</v>
      </c>
      <c r="F525" s="3" t="s">
        <v>36</v>
      </c>
      <c r="G525" s="3" t="s">
        <v>36</v>
      </c>
      <c r="H525" s="3" t="s">
        <v>1508</v>
      </c>
      <c r="I525" s="36">
        <v>44357</v>
      </c>
      <c r="J525" s="37" t="s">
        <v>1535</v>
      </c>
      <c r="K525" s="49" t="s">
        <v>1554</v>
      </c>
      <c r="L525" s="23">
        <v>0.21111111111111111</v>
      </c>
      <c r="M525" s="24">
        <v>0</v>
      </c>
    </row>
    <row r="526" spans="2:13" ht="99.95" customHeight="1" x14ac:dyDescent="0.25">
      <c r="B526" s="3">
        <v>2021</v>
      </c>
      <c r="C526" s="3">
        <v>523</v>
      </c>
      <c r="D526" s="3">
        <v>3231835</v>
      </c>
      <c r="E526" s="3" t="s">
        <v>406</v>
      </c>
      <c r="F526" s="3" t="s">
        <v>36</v>
      </c>
      <c r="G526" s="3" t="s">
        <v>36</v>
      </c>
      <c r="H526" s="3" t="s">
        <v>43</v>
      </c>
      <c r="I526" s="36">
        <v>44375</v>
      </c>
      <c r="J526" s="37" t="s">
        <v>1535</v>
      </c>
      <c r="K526" s="49" t="s">
        <v>1555</v>
      </c>
      <c r="L526" s="23">
        <v>-5.8823529411764705E-3</v>
      </c>
      <c r="M526" s="24">
        <v>0</v>
      </c>
    </row>
    <row r="527" spans="2:13" ht="99.95" customHeight="1" x14ac:dyDescent="0.25">
      <c r="B527" s="3">
        <v>2021</v>
      </c>
      <c r="C527" s="3">
        <v>524</v>
      </c>
      <c r="D527" s="3">
        <v>1026266540</v>
      </c>
      <c r="E527" s="3" t="s">
        <v>464</v>
      </c>
      <c r="F527" s="3" t="s">
        <v>36</v>
      </c>
      <c r="G527" s="3" t="s">
        <v>36</v>
      </c>
      <c r="H527" s="3" t="s">
        <v>465</v>
      </c>
      <c r="I527" s="36">
        <v>44357</v>
      </c>
      <c r="J527" s="37" t="s">
        <v>1535</v>
      </c>
      <c r="K527" s="49" t="s">
        <v>1556</v>
      </c>
      <c r="L527" s="23">
        <v>0.10555555555555556</v>
      </c>
      <c r="M527" s="24">
        <v>0</v>
      </c>
    </row>
    <row r="528" spans="2:13" ht="99.95" customHeight="1" x14ac:dyDescent="0.25">
      <c r="B528" s="3">
        <v>2021</v>
      </c>
      <c r="C528" s="3">
        <v>525</v>
      </c>
      <c r="D528" s="3">
        <v>899999061</v>
      </c>
      <c r="E528" s="3" t="s">
        <v>717</v>
      </c>
      <c r="F528" s="3" t="s">
        <v>718</v>
      </c>
      <c r="G528" s="3">
        <v>52125259</v>
      </c>
      <c r="H528" s="3" t="s">
        <v>1509</v>
      </c>
      <c r="I528" s="36">
        <v>44377</v>
      </c>
      <c r="J528" s="37" t="s">
        <v>1535</v>
      </c>
      <c r="K528" s="49" t="s">
        <v>1557</v>
      </c>
      <c r="L528" s="23">
        <v>1</v>
      </c>
      <c r="M528" s="24">
        <v>0</v>
      </c>
    </row>
    <row r="529" spans="2:13" ht="99.95" customHeight="1" x14ac:dyDescent="0.25">
      <c r="B529" s="3">
        <v>2021</v>
      </c>
      <c r="C529" s="3">
        <v>526</v>
      </c>
      <c r="D529" s="3">
        <v>1001077289</v>
      </c>
      <c r="E529" s="3" t="s">
        <v>387</v>
      </c>
      <c r="F529" s="3" t="s">
        <v>36</v>
      </c>
      <c r="G529" s="3" t="s">
        <v>36</v>
      </c>
      <c r="H529" s="3" t="s">
        <v>1510</v>
      </c>
      <c r="I529" s="36">
        <v>44362</v>
      </c>
      <c r="J529" s="37" t="s">
        <v>1535</v>
      </c>
      <c r="K529" s="49" t="s">
        <v>1558</v>
      </c>
      <c r="L529" s="23">
        <v>6.6666666666666666E-2</v>
      </c>
      <c r="M529" s="24">
        <v>0</v>
      </c>
    </row>
    <row r="530" spans="2:13" ht="99.95" customHeight="1" x14ac:dyDescent="0.25">
      <c r="B530" s="3">
        <v>2021</v>
      </c>
      <c r="C530" s="3">
        <v>527</v>
      </c>
      <c r="D530" s="3">
        <v>1102720365</v>
      </c>
      <c r="E530" s="3" t="s">
        <v>1486</v>
      </c>
      <c r="F530" s="3" t="s">
        <v>36</v>
      </c>
      <c r="G530" s="3" t="s">
        <v>36</v>
      </c>
      <c r="H530" s="3" t="s">
        <v>1511</v>
      </c>
      <c r="I530" s="36">
        <v>44358</v>
      </c>
      <c r="J530" s="37" t="s">
        <v>1535</v>
      </c>
      <c r="K530" s="49" t="s">
        <v>1559</v>
      </c>
      <c r="L530" s="23">
        <v>0.3</v>
      </c>
      <c r="M530" s="24">
        <v>0</v>
      </c>
    </row>
    <row r="531" spans="2:13" ht="99.95" customHeight="1" x14ac:dyDescent="0.25">
      <c r="B531" s="3">
        <v>2021</v>
      </c>
      <c r="C531" s="3">
        <v>528</v>
      </c>
      <c r="D531" s="3">
        <v>1014226623</v>
      </c>
      <c r="E531" s="3" t="s">
        <v>1487</v>
      </c>
      <c r="F531" s="3" t="s">
        <v>36</v>
      </c>
      <c r="G531" s="3" t="s">
        <v>36</v>
      </c>
      <c r="H531" s="3" t="s">
        <v>1512</v>
      </c>
      <c r="I531" s="36">
        <v>44362</v>
      </c>
      <c r="J531" s="37" t="s">
        <v>1535</v>
      </c>
      <c r="K531" s="49" t="s">
        <v>1560</v>
      </c>
      <c r="L531" s="23">
        <v>6.1538461538461542E-2</v>
      </c>
      <c r="M531" s="24">
        <v>0</v>
      </c>
    </row>
    <row r="532" spans="2:13" ht="99.95" customHeight="1" x14ac:dyDescent="0.25">
      <c r="B532" s="3">
        <v>2021</v>
      </c>
      <c r="C532" s="3">
        <v>529</v>
      </c>
      <c r="D532" s="3">
        <v>9527296</v>
      </c>
      <c r="E532" s="3" t="s">
        <v>1488</v>
      </c>
      <c r="F532" s="3" t="s">
        <v>36</v>
      </c>
      <c r="G532" s="3" t="s">
        <v>36</v>
      </c>
      <c r="H532" s="3" t="s">
        <v>1513</v>
      </c>
      <c r="I532" s="36">
        <v>44377</v>
      </c>
      <c r="J532" s="37" t="s">
        <v>1535</v>
      </c>
      <c r="K532" s="49" t="s">
        <v>1561</v>
      </c>
      <c r="L532" s="23" t="e">
        <v>#DIV/0!</v>
      </c>
      <c r="M532" s="24">
        <v>0</v>
      </c>
    </row>
    <row r="533" spans="2:13" ht="99.95" customHeight="1" x14ac:dyDescent="0.25">
      <c r="B533" s="3">
        <v>2021</v>
      </c>
      <c r="C533" s="3">
        <v>530</v>
      </c>
      <c r="D533" s="3">
        <v>52997785</v>
      </c>
      <c r="E533" s="3" t="s">
        <v>477</v>
      </c>
      <c r="F533" s="3" t="s">
        <v>36</v>
      </c>
      <c r="G533" s="3" t="s">
        <v>36</v>
      </c>
      <c r="H533" s="3" t="s">
        <v>1514</v>
      </c>
      <c r="I533" s="36">
        <v>44362</v>
      </c>
      <c r="J533" s="37" t="s">
        <v>1535</v>
      </c>
      <c r="K533" s="49" t="s">
        <v>1562</v>
      </c>
      <c r="L533" s="23">
        <v>6.7010309278350513E-2</v>
      </c>
      <c r="M533" s="24">
        <v>0</v>
      </c>
    </row>
    <row r="534" spans="2:13" ht="99.95" customHeight="1" x14ac:dyDescent="0.25">
      <c r="B534" s="3">
        <v>2021</v>
      </c>
      <c r="C534" s="3">
        <v>531</v>
      </c>
      <c r="D534" s="3">
        <v>52440834</v>
      </c>
      <c r="E534" s="3" t="s">
        <v>1489</v>
      </c>
      <c r="F534" s="3" t="s">
        <v>36</v>
      </c>
      <c r="G534" s="3" t="s">
        <v>36</v>
      </c>
      <c r="H534" s="3" t="s">
        <v>1515</v>
      </c>
      <c r="I534" s="36">
        <v>44362</v>
      </c>
      <c r="J534" s="37" t="s">
        <v>1535</v>
      </c>
      <c r="K534" s="49" t="s">
        <v>1563</v>
      </c>
      <c r="L534" s="23">
        <v>6.7010309278350513E-2</v>
      </c>
      <c r="M534" s="24">
        <v>0</v>
      </c>
    </row>
    <row r="535" spans="2:13" ht="99.95" customHeight="1" x14ac:dyDescent="0.25">
      <c r="B535" s="3">
        <v>2021</v>
      </c>
      <c r="C535" s="3">
        <v>532</v>
      </c>
      <c r="D535" s="3">
        <v>52253348</v>
      </c>
      <c r="E535" s="3" t="s">
        <v>1490</v>
      </c>
      <c r="F535" s="3" t="s">
        <v>36</v>
      </c>
      <c r="G535" s="3" t="s">
        <v>36</v>
      </c>
      <c r="H535" s="3" t="s">
        <v>1516</v>
      </c>
      <c r="I535" s="36">
        <v>44364</v>
      </c>
      <c r="J535" s="37" t="s">
        <v>1535</v>
      </c>
      <c r="K535" s="49" t="s">
        <v>1564</v>
      </c>
      <c r="L535" s="23">
        <v>3.7234042553191488E-2</v>
      </c>
      <c r="M535" s="24">
        <v>0</v>
      </c>
    </row>
    <row r="536" spans="2:13" ht="99.95" customHeight="1" x14ac:dyDescent="0.25">
      <c r="B536" s="3">
        <v>2021</v>
      </c>
      <c r="C536" s="3">
        <v>533</v>
      </c>
      <c r="D536" s="3">
        <v>71218912</v>
      </c>
      <c r="E536" s="3" t="s">
        <v>1491</v>
      </c>
      <c r="F536" s="3" t="s">
        <v>36</v>
      </c>
      <c r="G536" s="3" t="s">
        <v>36</v>
      </c>
      <c r="H536" s="3" t="s">
        <v>1349</v>
      </c>
      <c r="I536" s="36">
        <v>44363</v>
      </c>
      <c r="J536" s="37" t="s">
        <v>1535</v>
      </c>
      <c r="K536" s="49" t="s">
        <v>1565</v>
      </c>
      <c r="L536" s="23">
        <v>0.14444444444444443</v>
      </c>
      <c r="M536" s="24">
        <v>0</v>
      </c>
    </row>
    <row r="537" spans="2:13" ht="99.95" customHeight="1" x14ac:dyDescent="0.25">
      <c r="B537" s="3">
        <v>2021</v>
      </c>
      <c r="C537" s="3">
        <v>534</v>
      </c>
      <c r="D537" s="3">
        <v>1032492067</v>
      </c>
      <c r="E537" s="3" t="s">
        <v>383</v>
      </c>
      <c r="F537" s="3" t="s">
        <v>36</v>
      </c>
      <c r="G537" s="3" t="s">
        <v>36</v>
      </c>
      <c r="H537" s="3" t="s">
        <v>384</v>
      </c>
      <c r="I537" s="36">
        <v>44363</v>
      </c>
      <c r="J537" s="37" t="s">
        <v>1535</v>
      </c>
      <c r="K537" s="49" t="s">
        <v>1566</v>
      </c>
      <c r="L537" s="23">
        <v>7.2222222222222215E-2</v>
      </c>
      <c r="M537" s="24">
        <v>0</v>
      </c>
    </row>
    <row r="538" spans="2:13" ht="99.95" customHeight="1" x14ac:dyDescent="0.25">
      <c r="B538" s="3">
        <v>2021</v>
      </c>
      <c r="C538" s="3">
        <v>535</v>
      </c>
      <c r="D538" s="3">
        <v>79869667</v>
      </c>
      <c r="E538" s="3" t="s">
        <v>1492</v>
      </c>
      <c r="F538" s="3" t="s">
        <v>36</v>
      </c>
      <c r="G538" s="3" t="s">
        <v>36</v>
      </c>
      <c r="H538" s="3" t="s">
        <v>1517</v>
      </c>
      <c r="I538" s="36">
        <v>44369</v>
      </c>
      <c r="J538" s="37" t="s">
        <v>1535</v>
      </c>
      <c r="K538" s="49" t="s">
        <v>1567</v>
      </c>
      <c r="L538" s="23">
        <v>5.4945054945054949E-3</v>
      </c>
      <c r="M538" s="24">
        <v>0</v>
      </c>
    </row>
    <row r="539" spans="2:13" ht="99.95" customHeight="1" x14ac:dyDescent="0.25">
      <c r="B539" s="3">
        <v>2021</v>
      </c>
      <c r="C539" s="3">
        <v>536</v>
      </c>
      <c r="D539" s="3">
        <v>52819189</v>
      </c>
      <c r="E539" s="3" t="s">
        <v>454</v>
      </c>
      <c r="F539" s="3" t="s">
        <v>36</v>
      </c>
      <c r="G539" s="3" t="s">
        <v>36</v>
      </c>
      <c r="H539" s="3" t="s">
        <v>1518</v>
      </c>
      <c r="I539" s="36">
        <v>44369</v>
      </c>
      <c r="J539" s="37" t="s">
        <v>1535</v>
      </c>
      <c r="K539" s="49" t="s">
        <v>1568</v>
      </c>
      <c r="L539" s="23">
        <v>3.888888888888889E-2</v>
      </c>
      <c r="M539" s="24">
        <v>0</v>
      </c>
    </row>
    <row r="540" spans="2:13" ht="99.95" customHeight="1" x14ac:dyDescent="0.25">
      <c r="B540" s="3">
        <v>2021</v>
      </c>
      <c r="C540" s="3">
        <v>537</v>
      </c>
      <c r="D540" s="3">
        <v>52032432</v>
      </c>
      <c r="E540" s="3" t="s">
        <v>728</v>
      </c>
      <c r="F540" s="3" t="s">
        <v>36</v>
      </c>
      <c r="G540" s="3" t="s">
        <v>36</v>
      </c>
      <c r="H540" s="3" t="s">
        <v>195</v>
      </c>
      <c r="I540" s="36">
        <v>44369</v>
      </c>
      <c r="J540" s="37" t="s">
        <v>1535</v>
      </c>
      <c r="K540" s="49" t="s">
        <v>1569</v>
      </c>
      <c r="L540" s="23">
        <v>1.092896174863388E-2</v>
      </c>
      <c r="M540" s="24">
        <v>0</v>
      </c>
    </row>
    <row r="541" spans="2:13" ht="99.95" customHeight="1" x14ac:dyDescent="0.25">
      <c r="B541" s="3">
        <v>2021</v>
      </c>
      <c r="C541" s="3">
        <v>538</v>
      </c>
      <c r="D541" s="3">
        <v>53931036</v>
      </c>
      <c r="E541" s="3" t="s">
        <v>1493</v>
      </c>
      <c r="F541" s="3" t="s">
        <v>36</v>
      </c>
      <c r="G541" s="3" t="s">
        <v>36</v>
      </c>
      <c r="H541" s="3" t="s">
        <v>1519</v>
      </c>
      <c r="I541" s="36">
        <v>44371</v>
      </c>
      <c r="J541" s="37" t="s">
        <v>1535</v>
      </c>
      <c r="K541" s="49" t="s">
        <v>1570</v>
      </c>
      <c r="L541" s="23">
        <v>2.7777777777777776E-2</v>
      </c>
      <c r="M541" s="24">
        <v>0</v>
      </c>
    </row>
    <row r="542" spans="2:13" ht="99.95" customHeight="1" x14ac:dyDescent="0.25">
      <c r="B542" s="3">
        <v>2021</v>
      </c>
      <c r="C542" s="3">
        <v>539</v>
      </c>
      <c r="D542" s="3">
        <v>1032441293</v>
      </c>
      <c r="E542" s="3" t="s">
        <v>997</v>
      </c>
      <c r="F542" s="3" t="s">
        <v>36</v>
      </c>
      <c r="G542" s="3" t="s">
        <v>36</v>
      </c>
      <c r="H542" s="3" t="s">
        <v>1520</v>
      </c>
      <c r="I542" s="36">
        <v>44369</v>
      </c>
      <c r="J542" s="37" t="s">
        <v>1535</v>
      </c>
      <c r="K542" s="49" t="s">
        <v>1571</v>
      </c>
      <c r="L542" s="23">
        <v>4.4444444444444446E-2</v>
      </c>
      <c r="M542" s="24">
        <v>0</v>
      </c>
    </row>
    <row r="543" spans="2:13" ht="99.95" customHeight="1" x14ac:dyDescent="0.25">
      <c r="B543" s="3">
        <v>2021</v>
      </c>
      <c r="C543" s="3">
        <v>540</v>
      </c>
      <c r="D543" s="3">
        <v>1020759426</v>
      </c>
      <c r="E543" s="3" t="s">
        <v>1012</v>
      </c>
      <c r="F543" s="3" t="s">
        <v>36</v>
      </c>
      <c r="G543" s="3" t="s">
        <v>36</v>
      </c>
      <c r="H543" s="3" t="s">
        <v>1521</v>
      </c>
      <c r="I543" s="36">
        <v>44371</v>
      </c>
      <c r="J543" s="37" t="s">
        <v>1535</v>
      </c>
      <c r="K543" s="49" t="s">
        <v>1572</v>
      </c>
      <c r="L543" s="23">
        <v>2.7777777777777776E-2</v>
      </c>
      <c r="M543" s="24">
        <v>0</v>
      </c>
    </row>
    <row r="544" spans="2:13" ht="99.95" customHeight="1" x14ac:dyDescent="0.25">
      <c r="B544" s="3">
        <v>2021</v>
      </c>
      <c r="C544" s="3">
        <v>541</v>
      </c>
      <c r="D544" s="3">
        <v>1015411217</v>
      </c>
      <c r="E544" s="3" t="s">
        <v>140</v>
      </c>
      <c r="F544" s="3" t="s">
        <v>36</v>
      </c>
      <c r="G544" s="3" t="s">
        <v>36</v>
      </c>
      <c r="H544" s="3" t="s">
        <v>1522</v>
      </c>
      <c r="I544" s="36">
        <v>44371</v>
      </c>
      <c r="J544" s="37" t="s">
        <v>1535</v>
      </c>
      <c r="K544" s="49" t="s">
        <v>1573</v>
      </c>
      <c r="L544" s="23">
        <v>3.3333333333333333E-2</v>
      </c>
      <c r="M544" s="24">
        <v>0</v>
      </c>
    </row>
    <row r="545" spans="2:13" ht="99.95" customHeight="1" x14ac:dyDescent="0.25">
      <c r="B545" s="3">
        <v>2021</v>
      </c>
      <c r="C545" s="3">
        <v>542</v>
      </c>
      <c r="D545" s="3">
        <v>1023931614</v>
      </c>
      <c r="E545" s="3" t="s">
        <v>993</v>
      </c>
      <c r="F545" s="3" t="s">
        <v>36</v>
      </c>
      <c r="G545" s="3" t="s">
        <v>36</v>
      </c>
      <c r="H545" s="3" t="s">
        <v>1523</v>
      </c>
      <c r="I545" s="36">
        <v>44375</v>
      </c>
      <c r="J545" s="37" t="s">
        <v>1535</v>
      </c>
      <c r="K545" s="49" t="s">
        <v>1574</v>
      </c>
      <c r="L545" s="23">
        <v>5.5555555555555558E-3</v>
      </c>
      <c r="M545" s="24">
        <v>0</v>
      </c>
    </row>
    <row r="546" spans="2:13" ht="99.95" customHeight="1" x14ac:dyDescent="0.25">
      <c r="B546" s="3">
        <v>2021</v>
      </c>
      <c r="C546" s="3">
        <v>543</v>
      </c>
      <c r="D546" s="3">
        <v>1022956512</v>
      </c>
      <c r="E546" s="3" t="s">
        <v>396</v>
      </c>
      <c r="F546" s="3" t="s">
        <v>36</v>
      </c>
      <c r="G546" s="3" t="s">
        <v>36</v>
      </c>
      <c r="H546" s="3" t="s">
        <v>1524</v>
      </c>
      <c r="I546" s="36">
        <v>44375</v>
      </c>
      <c r="J546" s="37" t="s">
        <v>1535</v>
      </c>
      <c r="K546" s="49" t="s">
        <v>1575</v>
      </c>
      <c r="L546" s="23">
        <v>6.6666666666666671E-3</v>
      </c>
      <c r="M546" s="24">
        <v>0</v>
      </c>
    </row>
    <row r="547" spans="2:13" ht="99.95" customHeight="1" x14ac:dyDescent="0.25">
      <c r="B547" s="3">
        <v>2021</v>
      </c>
      <c r="C547" s="3">
        <v>544</v>
      </c>
      <c r="D547" s="3">
        <v>79901721</v>
      </c>
      <c r="E547" s="3" t="s">
        <v>379</v>
      </c>
      <c r="F547" s="3" t="s">
        <v>36</v>
      </c>
      <c r="G547" s="3" t="s">
        <v>36</v>
      </c>
      <c r="H547" s="3" t="s">
        <v>380</v>
      </c>
      <c r="I547" s="36">
        <v>44375</v>
      </c>
      <c r="J547" s="37" t="s">
        <v>1535</v>
      </c>
      <c r="K547" s="49" t="s">
        <v>1576</v>
      </c>
      <c r="L547" s="23">
        <v>-5.8823529411764705E-3</v>
      </c>
      <c r="M547" s="24">
        <v>0</v>
      </c>
    </row>
    <row r="548" spans="2:13" ht="99.95" customHeight="1" x14ac:dyDescent="0.25">
      <c r="B548" s="3">
        <v>2021</v>
      </c>
      <c r="C548" s="3">
        <v>545</v>
      </c>
      <c r="D548" s="3">
        <v>1018441634</v>
      </c>
      <c r="E548" s="3" t="s">
        <v>356</v>
      </c>
      <c r="F548" s="3" t="s">
        <v>36</v>
      </c>
      <c r="G548" s="3" t="s">
        <v>36</v>
      </c>
      <c r="H548" s="3" t="s">
        <v>1525</v>
      </c>
      <c r="I548" s="36">
        <v>44375</v>
      </c>
      <c r="J548" s="37" t="s">
        <v>1535</v>
      </c>
      <c r="K548" s="49" t="s">
        <v>1577</v>
      </c>
      <c r="L548" s="23">
        <v>1</v>
      </c>
      <c r="M548" s="24">
        <v>0</v>
      </c>
    </row>
    <row r="549" spans="2:13" ht="99.95" customHeight="1" x14ac:dyDescent="0.25">
      <c r="B549" s="3">
        <v>2021</v>
      </c>
      <c r="C549" s="3">
        <v>546</v>
      </c>
      <c r="D549" s="3">
        <v>1018416147</v>
      </c>
      <c r="E549" s="3" t="s">
        <v>363</v>
      </c>
      <c r="F549" s="3" t="s">
        <v>36</v>
      </c>
      <c r="G549" s="3" t="s">
        <v>36</v>
      </c>
      <c r="H549" s="3" t="s">
        <v>1526</v>
      </c>
      <c r="I549" s="36">
        <v>44375</v>
      </c>
      <c r="J549" s="37" t="s">
        <v>1535</v>
      </c>
      <c r="K549" s="49" t="s">
        <v>1578</v>
      </c>
      <c r="L549" s="23">
        <v>0</v>
      </c>
      <c r="M549" s="24">
        <v>0</v>
      </c>
    </row>
    <row r="550" spans="2:13" ht="99.95" customHeight="1" x14ac:dyDescent="0.25">
      <c r="B550" s="3">
        <v>2021</v>
      </c>
      <c r="C550" s="3">
        <v>547</v>
      </c>
      <c r="D550" s="3">
        <v>1010214358</v>
      </c>
      <c r="E550" s="3" t="s">
        <v>345</v>
      </c>
      <c r="F550" s="3" t="s">
        <v>36</v>
      </c>
      <c r="G550" s="3" t="s">
        <v>36</v>
      </c>
      <c r="H550" s="3" t="s">
        <v>346</v>
      </c>
      <c r="I550" s="36">
        <v>44375</v>
      </c>
      <c r="J550" s="37" t="s">
        <v>1535</v>
      </c>
      <c r="K550" s="49" t="s">
        <v>1579</v>
      </c>
      <c r="L550" s="23">
        <v>5.4945054945054949E-3</v>
      </c>
      <c r="M550" s="24">
        <v>0</v>
      </c>
    </row>
    <row r="551" spans="2:13" ht="99.95" customHeight="1" x14ac:dyDescent="0.25">
      <c r="B551" s="3">
        <v>2021</v>
      </c>
      <c r="C551" s="3">
        <v>548</v>
      </c>
      <c r="D551" s="3">
        <v>37578598</v>
      </c>
      <c r="E551" s="3" t="s">
        <v>431</v>
      </c>
      <c r="F551" s="3" t="s">
        <v>36</v>
      </c>
      <c r="G551" s="3" t="s">
        <v>36</v>
      </c>
      <c r="H551" s="3" t="s">
        <v>1527</v>
      </c>
      <c r="I551" s="36">
        <v>44375</v>
      </c>
      <c r="J551" s="37" t="s">
        <v>1535</v>
      </c>
      <c r="K551" s="49" t="s">
        <v>1580</v>
      </c>
      <c r="L551" s="23">
        <v>0</v>
      </c>
      <c r="M551" s="24">
        <v>0</v>
      </c>
    </row>
    <row r="552" spans="2:13" ht="99.95" customHeight="1" x14ac:dyDescent="0.25">
      <c r="B552" s="3">
        <v>2021</v>
      </c>
      <c r="C552" s="3">
        <v>549</v>
      </c>
      <c r="D552" s="3">
        <v>1010172444</v>
      </c>
      <c r="E552" s="3" t="s">
        <v>1016</v>
      </c>
      <c r="F552" s="3" t="s">
        <v>36</v>
      </c>
      <c r="G552" s="3" t="s">
        <v>36</v>
      </c>
      <c r="H552" s="3" t="s">
        <v>1528</v>
      </c>
      <c r="I552" s="36">
        <v>44377</v>
      </c>
      <c r="J552" s="37" t="s">
        <v>1535</v>
      </c>
      <c r="K552" s="49" t="s">
        <v>1581</v>
      </c>
      <c r="L552" s="23">
        <v>0</v>
      </c>
      <c r="M552" s="24">
        <v>0</v>
      </c>
    </row>
    <row r="553" spans="2:13" ht="99.95" customHeight="1" x14ac:dyDescent="0.25">
      <c r="B553" s="3">
        <v>2021</v>
      </c>
      <c r="C553" s="3">
        <v>550</v>
      </c>
      <c r="D553" s="3">
        <v>1026277376</v>
      </c>
      <c r="E553" s="3" t="s">
        <v>930</v>
      </c>
      <c r="F553" s="3" t="s">
        <v>36</v>
      </c>
      <c r="G553" s="3" t="s">
        <v>36</v>
      </c>
      <c r="H553" s="3" t="s">
        <v>1529</v>
      </c>
      <c r="I553" s="36">
        <v>44375</v>
      </c>
      <c r="J553" s="37" t="s">
        <v>1535</v>
      </c>
      <c r="K553" s="49" t="s">
        <v>1582</v>
      </c>
      <c r="L553" s="23">
        <v>5.5555555555555558E-3</v>
      </c>
      <c r="M553" s="24">
        <v>0</v>
      </c>
    </row>
    <row r="554" spans="2:13" ht="99.95" customHeight="1" x14ac:dyDescent="0.25">
      <c r="B554" s="3">
        <v>2021</v>
      </c>
      <c r="C554" s="3">
        <v>551</v>
      </c>
      <c r="D554" s="3">
        <v>1000706007</v>
      </c>
      <c r="E554" s="3" t="s">
        <v>22</v>
      </c>
      <c r="F554" s="3" t="s">
        <v>36</v>
      </c>
      <c r="G554" s="3" t="s">
        <v>36</v>
      </c>
      <c r="H554" s="3" t="s">
        <v>1530</v>
      </c>
      <c r="I554" s="36">
        <v>44375</v>
      </c>
      <c r="J554" s="37" t="s">
        <v>1535</v>
      </c>
      <c r="K554" s="49" t="s">
        <v>1583</v>
      </c>
      <c r="L554" s="23">
        <v>0</v>
      </c>
      <c r="M554" s="24">
        <v>0</v>
      </c>
    </row>
    <row r="555" spans="2:13" ht="99.95" customHeight="1" x14ac:dyDescent="0.25">
      <c r="B555" s="3">
        <v>2021</v>
      </c>
      <c r="C555" s="3">
        <v>552</v>
      </c>
      <c r="D555" s="3">
        <v>80033927</v>
      </c>
      <c r="E555" s="3" t="s">
        <v>1494</v>
      </c>
      <c r="F555" s="3" t="s">
        <v>36</v>
      </c>
      <c r="G555" s="3" t="s">
        <v>36</v>
      </c>
      <c r="H555" s="3" t="s">
        <v>1531</v>
      </c>
      <c r="I555" s="36">
        <v>44375</v>
      </c>
      <c r="J555" s="37" t="s">
        <v>1535</v>
      </c>
      <c r="K555" s="49" t="s">
        <v>1584</v>
      </c>
      <c r="L555" s="23">
        <v>0</v>
      </c>
      <c r="M555" s="24">
        <v>0</v>
      </c>
    </row>
    <row r="556" spans="2:13" ht="99.95" customHeight="1" x14ac:dyDescent="0.25">
      <c r="B556" s="3">
        <v>2021</v>
      </c>
      <c r="C556" s="3">
        <v>553</v>
      </c>
      <c r="D556" s="3">
        <v>79748954</v>
      </c>
      <c r="E556" s="3" t="s">
        <v>980</v>
      </c>
      <c r="F556" s="3" t="s">
        <v>36</v>
      </c>
      <c r="G556" s="3" t="s">
        <v>36</v>
      </c>
      <c r="H556" s="3" t="s">
        <v>1532</v>
      </c>
      <c r="I556" s="36">
        <v>44377</v>
      </c>
      <c r="J556" s="37" t="s">
        <v>1535</v>
      </c>
      <c r="K556" s="49" t="s">
        <v>1585</v>
      </c>
      <c r="L556" s="23">
        <v>0</v>
      </c>
      <c r="M556" s="24">
        <v>0</v>
      </c>
    </row>
    <row r="557" spans="2:13" ht="99.95" customHeight="1" x14ac:dyDescent="0.25">
      <c r="B557" s="3">
        <v>2021</v>
      </c>
      <c r="C557" s="3">
        <v>554</v>
      </c>
      <c r="D557" s="3">
        <v>35373607</v>
      </c>
      <c r="E557" s="3" t="s">
        <v>862</v>
      </c>
      <c r="F557" s="3" t="s">
        <v>36</v>
      </c>
      <c r="G557" s="3" t="s">
        <v>36</v>
      </c>
      <c r="H557" s="3" t="s">
        <v>863</v>
      </c>
      <c r="I557" s="36">
        <v>44377</v>
      </c>
      <c r="J557" s="37" t="s">
        <v>1535</v>
      </c>
      <c r="K557" s="49" t="s">
        <v>1586</v>
      </c>
      <c r="L557" s="23">
        <v>0</v>
      </c>
      <c r="M557" s="24">
        <v>0</v>
      </c>
    </row>
    <row r="558" spans="2:13" ht="99.95" customHeight="1" x14ac:dyDescent="0.25">
      <c r="B558" s="3">
        <v>2021</v>
      </c>
      <c r="C558" s="25">
        <v>65267</v>
      </c>
      <c r="D558" s="3">
        <v>901328065</v>
      </c>
      <c r="E558" s="3" t="s">
        <v>1091</v>
      </c>
      <c r="F558" s="26" t="s">
        <v>36</v>
      </c>
      <c r="G558" s="26" t="s">
        <v>36</v>
      </c>
      <c r="H558" s="27" t="s">
        <v>1092</v>
      </c>
      <c r="I558" s="28">
        <v>44264</v>
      </c>
      <c r="J558" s="26" t="s">
        <v>1099</v>
      </c>
      <c r="K558" s="32" t="s">
        <v>1305</v>
      </c>
      <c r="L558" s="23">
        <v>0.29829545454545453</v>
      </c>
      <c r="M558" s="24">
        <v>0.999999994397473</v>
      </c>
    </row>
    <row r="559" spans="2:13" ht="99.95" customHeight="1" x14ac:dyDescent="0.25">
      <c r="B559" s="3">
        <v>2021</v>
      </c>
      <c r="C559" s="25">
        <v>65304</v>
      </c>
      <c r="D559" s="3">
        <v>800103052</v>
      </c>
      <c r="E559" s="3" t="s">
        <v>1093</v>
      </c>
      <c r="F559" s="26" t="s">
        <v>1094</v>
      </c>
      <c r="G559" s="26">
        <v>79634149</v>
      </c>
      <c r="H559" s="27" t="s">
        <v>1095</v>
      </c>
      <c r="I559" s="28">
        <v>44264</v>
      </c>
      <c r="J559" s="26" t="s">
        <v>1099</v>
      </c>
      <c r="K559" s="32" t="s">
        <v>1306</v>
      </c>
      <c r="L559" s="23">
        <v>1</v>
      </c>
      <c r="M559" s="24">
        <v>1</v>
      </c>
    </row>
    <row r="560" spans="2:13" ht="99.95" customHeight="1" x14ac:dyDescent="0.25">
      <c r="B560" s="3">
        <v>2021</v>
      </c>
      <c r="C560" s="25">
        <v>66511</v>
      </c>
      <c r="D560" s="3">
        <v>901399373</v>
      </c>
      <c r="E560" s="3" t="s">
        <v>1096</v>
      </c>
      <c r="F560" s="26" t="s">
        <v>1097</v>
      </c>
      <c r="G560" s="26">
        <v>80199503</v>
      </c>
      <c r="H560" s="27" t="s">
        <v>1098</v>
      </c>
      <c r="I560" s="28">
        <v>44285</v>
      </c>
      <c r="J560" s="26" t="s">
        <v>1099</v>
      </c>
      <c r="K560" s="35" t="s">
        <v>1307</v>
      </c>
      <c r="L560" s="23">
        <v>0</v>
      </c>
      <c r="M560" s="24">
        <v>0</v>
      </c>
    </row>
    <row r="561" spans="2:13" ht="99.95" customHeight="1" x14ac:dyDescent="0.25">
      <c r="B561" s="3">
        <v>2021</v>
      </c>
      <c r="C561" s="25">
        <v>68469</v>
      </c>
      <c r="D561" s="3">
        <v>900229503</v>
      </c>
      <c r="E561" s="3" t="s">
        <v>1432</v>
      </c>
      <c r="F561" s="3" t="s">
        <v>1433</v>
      </c>
      <c r="G561" s="3">
        <v>91260249</v>
      </c>
      <c r="H561" s="3" t="s">
        <v>1434</v>
      </c>
      <c r="I561" s="36">
        <v>44320</v>
      </c>
      <c r="J561" s="37" t="s">
        <v>1438</v>
      </c>
      <c r="K561" s="38" t="s">
        <v>1474</v>
      </c>
      <c r="L561" s="23">
        <v>0.15277777777777779</v>
      </c>
      <c r="M561" s="24">
        <v>0</v>
      </c>
    </row>
    <row r="562" spans="2:13" ht="99.95" customHeight="1" x14ac:dyDescent="0.25">
      <c r="B562" s="3">
        <v>2021</v>
      </c>
      <c r="C562" s="25">
        <v>68983</v>
      </c>
      <c r="D562" s="3">
        <v>830122983</v>
      </c>
      <c r="E562" s="3" t="s">
        <v>1435</v>
      </c>
      <c r="F562" s="3" t="s">
        <v>1436</v>
      </c>
      <c r="G562" s="3">
        <v>41462883</v>
      </c>
      <c r="H562" s="3" t="s">
        <v>1437</v>
      </c>
      <c r="I562" s="36">
        <v>44328</v>
      </c>
      <c r="J562" s="37" t="s">
        <v>1438</v>
      </c>
      <c r="K562" s="32" t="s">
        <v>1475</v>
      </c>
      <c r="L562" s="23">
        <v>1</v>
      </c>
      <c r="M562" s="24">
        <v>1</v>
      </c>
    </row>
    <row r="563" spans="2:13" ht="99.95" customHeight="1" x14ac:dyDescent="0.25">
      <c r="B563" s="3">
        <v>2021</v>
      </c>
      <c r="C563" s="3">
        <v>71078</v>
      </c>
      <c r="D563" s="3">
        <v>830037278</v>
      </c>
      <c r="E563" s="3" t="s">
        <v>1495</v>
      </c>
      <c r="F563" s="3" t="s">
        <v>1496</v>
      </c>
      <c r="G563" s="3">
        <v>79722274</v>
      </c>
      <c r="H563" s="3" t="s">
        <v>1533</v>
      </c>
      <c r="I563" s="36">
        <v>44365</v>
      </c>
      <c r="J563" s="37" t="s">
        <v>1535</v>
      </c>
      <c r="K563" s="49" t="s">
        <v>1587</v>
      </c>
      <c r="L563" s="23">
        <v>0</v>
      </c>
      <c r="M563" s="24">
        <v>0</v>
      </c>
    </row>
    <row r="564" spans="2:13" ht="99.95" customHeight="1" x14ac:dyDescent="0.25">
      <c r="B564" s="3">
        <v>2021</v>
      </c>
      <c r="C564" s="3">
        <v>71238</v>
      </c>
      <c r="D564" s="3">
        <v>901399373</v>
      </c>
      <c r="E564" s="3" t="s">
        <v>1096</v>
      </c>
      <c r="F564" s="3" t="s">
        <v>1097</v>
      </c>
      <c r="G564" s="3">
        <v>80199503</v>
      </c>
      <c r="H564" s="3" t="s">
        <v>1534</v>
      </c>
      <c r="I564" s="36">
        <v>44369</v>
      </c>
      <c r="J564" s="37" t="s">
        <v>1535</v>
      </c>
      <c r="K564" s="49" t="s">
        <v>1588</v>
      </c>
      <c r="L564" s="23">
        <v>0</v>
      </c>
      <c r="M564" s="24">
        <v>0</v>
      </c>
    </row>
  </sheetData>
  <autoFilter ref="B4:M564"/>
  <sortState ref="B5:M974">
    <sortCondition ref="C5:C974"/>
  </sortState>
  <mergeCells count="2">
    <mergeCell ref="B2:M2"/>
    <mergeCell ref="B3:M3"/>
  </mergeCells>
  <conditionalFormatting sqref="C474 C451:C452 C454:C471">
    <cfRule type="duplicateValues" dxfId="12" priority="6"/>
  </conditionalFormatting>
  <conditionalFormatting sqref="C453">
    <cfRule type="duplicateValues" dxfId="10" priority="5"/>
  </conditionalFormatting>
  <conditionalFormatting sqref="C472">
    <cfRule type="duplicateValues" dxfId="8" priority="4"/>
  </conditionalFormatting>
  <conditionalFormatting sqref="C473">
    <cfRule type="duplicateValues" dxfId="6" priority="3"/>
  </conditionalFormatting>
  <conditionalFormatting sqref="K5">
    <cfRule type="duplicateValues" dxfId="4" priority="2"/>
  </conditionalFormatting>
  <conditionalFormatting sqref="M5:M564">
    <cfRule type="containsText" dxfId="1" priority="1" operator="containsText" text="ANULADO">
      <formula>NOT(ISERROR(SEARCH(("ANULADO"),(N5))))</formula>
    </cfRule>
  </conditionalFormatting>
  <hyperlinks>
    <hyperlink ref="K5" r:id="rId1"/>
    <hyperlink ref="K6" r:id="rId2"/>
    <hyperlink ref="K7" r:id="rId3"/>
    <hyperlink ref="K8" r:id="rId4"/>
    <hyperlink ref="K10" r:id="rId5"/>
    <hyperlink ref="K9" r:id="rId6"/>
    <hyperlink ref="K11" r:id="rId7"/>
    <hyperlink ref="K13" r:id="rId8"/>
    <hyperlink ref="K17" r:id="rId9"/>
    <hyperlink ref="K15" r:id="rId10"/>
    <hyperlink ref="K16" r:id="rId11"/>
    <hyperlink ref="K14" r:id="rId12"/>
    <hyperlink ref="K12" r:id="rId13"/>
    <hyperlink ref="K18" r:id="rId14"/>
    <hyperlink ref="K20" r:id="rId15"/>
    <hyperlink ref="K21" r:id="rId16"/>
    <hyperlink ref="K22" r:id="rId17"/>
    <hyperlink ref="K19" r:id="rId18"/>
    <hyperlink ref="K25" r:id="rId19"/>
    <hyperlink ref="K26" r:id="rId20"/>
    <hyperlink ref="K27" r:id="rId21"/>
    <hyperlink ref="K31" r:id="rId22"/>
    <hyperlink ref="K32" r:id="rId23"/>
    <hyperlink ref="K35" r:id="rId24"/>
    <hyperlink ref="K34" r:id="rId25"/>
    <hyperlink ref="K36" r:id="rId26"/>
    <hyperlink ref="K24" r:id="rId27"/>
    <hyperlink ref="K23" r:id="rId28"/>
    <hyperlink ref="K28" r:id="rId29"/>
    <hyperlink ref="K29" r:id="rId30"/>
    <hyperlink ref="K41" r:id="rId31"/>
    <hyperlink ref="K33" r:id="rId32"/>
    <hyperlink ref="K38" r:id="rId33"/>
    <hyperlink ref="K40" r:id="rId34"/>
    <hyperlink ref="K43" r:id="rId35"/>
    <hyperlink ref="K44" r:id="rId36"/>
    <hyperlink ref="K42" r:id="rId37"/>
    <hyperlink ref="K45" r:id="rId38"/>
    <hyperlink ref="K30" r:id="rId39"/>
    <hyperlink ref="K37" r:id="rId40"/>
    <hyperlink ref="K47" r:id="rId41"/>
    <hyperlink ref="K48" r:id="rId42"/>
    <hyperlink ref="K46" r:id="rId43"/>
    <hyperlink ref="K52" r:id="rId44"/>
    <hyperlink ref="K50" r:id="rId45"/>
    <hyperlink ref="K58" r:id="rId46"/>
    <hyperlink ref="K53" r:id="rId47"/>
    <hyperlink ref="K59" r:id="rId48"/>
    <hyperlink ref="K56" r:id="rId49"/>
    <hyperlink ref="K55" r:id="rId50"/>
    <hyperlink ref="K54" r:id="rId51"/>
    <hyperlink ref="K39" r:id="rId52"/>
    <hyperlink ref="K61" r:id="rId53"/>
    <hyperlink ref="K49" r:id="rId54"/>
    <hyperlink ref="K66" r:id="rId55"/>
    <hyperlink ref="K68" r:id="rId56"/>
    <hyperlink ref="K60" r:id="rId57"/>
    <hyperlink ref="K69" r:id="rId58"/>
    <hyperlink ref="K57" r:id="rId59"/>
    <hyperlink ref="K70" r:id="rId60"/>
    <hyperlink ref="K74" r:id="rId61"/>
    <hyperlink ref="K72" r:id="rId62"/>
    <hyperlink ref="K65" r:id="rId63"/>
    <hyperlink ref="K67" r:id="rId64"/>
    <hyperlink ref="K63" r:id="rId65"/>
    <hyperlink ref="K76" r:id="rId66"/>
    <hyperlink ref="K64" r:id="rId67"/>
    <hyperlink ref="K71" r:id="rId68"/>
    <hyperlink ref="K77" r:id="rId69"/>
    <hyperlink ref="K78" r:id="rId70"/>
    <hyperlink ref="K73" r:id="rId71"/>
    <hyperlink ref="K88" r:id="rId72"/>
    <hyperlink ref="K81" r:id="rId73"/>
    <hyperlink ref="K80" r:id="rId74"/>
    <hyperlink ref="K79" r:id="rId75"/>
    <hyperlink ref="K110" r:id="rId76"/>
    <hyperlink ref="K108" r:id="rId77"/>
    <hyperlink ref="K96" r:id="rId78"/>
    <hyperlink ref="K75" r:id="rId79"/>
    <hyperlink ref="K89" r:id="rId80"/>
    <hyperlink ref="K90" r:id="rId81"/>
    <hyperlink ref="K94" r:id="rId82"/>
    <hyperlink ref="K98" r:id="rId83"/>
    <hyperlink ref="K102" r:id="rId84"/>
    <hyperlink ref="K86" r:id="rId85"/>
    <hyperlink ref="K87" r:id="rId86"/>
    <hyperlink ref="K84" r:id="rId87"/>
    <hyperlink ref="K104" r:id="rId88"/>
    <hyperlink ref="K97" r:id="rId89"/>
    <hyperlink ref="K51" r:id="rId90"/>
    <hyperlink ref="K62" r:id="rId91"/>
    <hyperlink ref="K85" r:id="rId92"/>
    <hyperlink ref="K83" r:id="rId93"/>
    <hyperlink ref="K91" r:id="rId94"/>
    <hyperlink ref="K92" r:id="rId95"/>
    <hyperlink ref="K93" r:id="rId96"/>
    <hyperlink ref="K95" r:id="rId97"/>
    <hyperlink ref="K109" r:id="rId98"/>
    <hyperlink ref="K107" r:id="rId99"/>
    <hyperlink ref="K112" r:id="rId100"/>
    <hyperlink ref="K114" r:id="rId101"/>
    <hyperlink ref="K113" r:id="rId102"/>
    <hyperlink ref="K127" r:id="rId103"/>
    <hyperlink ref="K101" r:id="rId104"/>
    <hyperlink ref="K99" r:id="rId105"/>
    <hyperlink ref="K119" r:id="rId106"/>
    <hyperlink ref="K123" r:id="rId107"/>
    <hyperlink ref="K122" r:id="rId108"/>
    <hyperlink ref="K132" r:id="rId109"/>
    <hyperlink ref="K129" r:id="rId110"/>
    <hyperlink ref="K126" r:id="rId111"/>
    <hyperlink ref="K125" r:id="rId112"/>
    <hyperlink ref="K106" r:id="rId113"/>
    <hyperlink ref="K100" r:id="rId114"/>
    <hyperlink ref="K111" r:id="rId115"/>
    <hyperlink ref="K115" r:id="rId116"/>
    <hyperlink ref="K117" r:id="rId117"/>
    <hyperlink ref="K120" r:id="rId118"/>
    <hyperlink ref="K133" r:id="rId119"/>
    <hyperlink ref="K121" r:id="rId120"/>
    <hyperlink ref="K103" r:id="rId121"/>
    <hyperlink ref="K82" r:id="rId122"/>
    <hyperlink ref="K116" r:id="rId123"/>
    <hyperlink ref="K105" r:id="rId124"/>
    <hyperlink ref="K124" r:id="rId125"/>
    <hyperlink ref="K118" r:id="rId126"/>
    <hyperlink ref="K130" r:id="rId127"/>
    <hyperlink ref="K135" r:id="rId128"/>
    <hyperlink ref="K136" r:id="rId129"/>
    <hyperlink ref="K137" r:id="rId130"/>
    <hyperlink ref="K142" r:id="rId131"/>
    <hyperlink ref="K134" r:id="rId132"/>
    <hyperlink ref="K139" r:id="rId133"/>
    <hyperlink ref="K143" r:id="rId134"/>
    <hyperlink ref="K160" r:id="rId135"/>
    <hyperlink ref="K154" r:id="rId136"/>
    <hyperlink ref="K148" r:id="rId137"/>
    <hyperlink ref="K144" r:id="rId138"/>
    <hyperlink ref="K128" r:id="rId139"/>
    <hyperlink ref="K145" r:id="rId140"/>
    <hyperlink ref="K151" r:id="rId141"/>
    <hyperlink ref="K149" r:id="rId142"/>
    <hyperlink ref="K161" r:id="rId143"/>
    <hyperlink ref="K141" r:id="rId144"/>
    <hyperlink ref="K140" r:id="rId145"/>
    <hyperlink ref="K147" r:id="rId146"/>
    <hyperlink ref="K156" r:id="rId147"/>
    <hyperlink ref="K163" r:id="rId148"/>
    <hyperlink ref="K166" r:id="rId149"/>
    <hyperlink ref="K164" r:id="rId150"/>
    <hyperlink ref="K150" r:id="rId151"/>
    <hyperlink ref="K138" r:id="rId152"/>
    <hyperlink ref="K180" r:id="rId153"/>
    <hyperlink ref="K168" r:id="rId154"/>
    <hyperlink ref="K177" r:id="rId155"/>
    <hyperlink ref="K153" r:id="rId156"/>
    <hyperlink ref="K175" r:id="rId157"/>
    <hyperlink ref="K155" r:id="rId158"/>
    <hyperlink ref="K157" r:id="rId159"/>
    <hyperlink ref="K165" r:id="rId160"/>
    <hyperlink ref="K169" r:id="rId161"/>
    <hyperlink ref="K171" r:id="rId162"/>
    <hyperlink ref="K181" r:id="rId163"/>
    <hyperlink ref="K146" r:id="rId164"/>
    <hyperlink ref="K159" r:id="rId165"/>
    <hyperlink ref="K162" r:id="rId166"/>
    <hyperlink ref="K173" r:id="rId167"/>
    <hyperlink ref="K170" r:id="rId168"/>
    <hyperlink ref="K172" r:id="rId169"/>
    <hyperlink ref="K179" r:id="rId170"/>
    <hyperlink ref="K182" r:id="rId171"/>
    <hyperlink ref="K186" r:id="rId172"/>
    <hyperlink ref="K191" r:id="rId173"/>
    <hyperlink ref="K192" r:id="rId174"/>
    <hyperlink ref="K194" r:id="rId175"/>
    <hyperlink ref="K174" r:id="rId176"/>
    <hyperlink ref="K176" r:id="rId177"/>
    <hyperlink ref="K200" r:id="rId178"/>
    <hyperlink ref="K183" r:id="rId179"/>
    <hyperlink ref="K210" r:id="rId180"/>
    <hyperlink ref="K198" r:id="rId181"/>
    <hyperlink ref="K152" r:id="rId182"/>
    <hyperlink ref="K184" r:id="rId183"/>
    <hyperlink ref="K205" r:id="rId184"/>
    <hyperlink ref="K209" r:id="rId185"/>
    <hyperlink ref="K178" r:id="rId186"/>
    <hyperlink ref="K207" r:id="rId187"/>
    <hyperlink ref="K211" r:id="rId188"/>
    <hyperlink ref="K185" r:id="rId189"/>
    <hyperlink ref="K187" r:id="rId190"/>
    <hyperlink ref="K189" r:id="rId191"/>
    <hyperlink ref="K190" r:id="rId192"/>
    <hyperlink ref="K201" r:id="rId193"/>
    <hyperlink ref="K199" r:id="rId194"/>
    <hyperlink ref="K188" r:id="rId195"/>
    <hyperlink ref="K196" r:id="rId196"/>
    <hyperlink ref="K202" r:id="rId197"/>
    <hyperlink ref="K193" r:id="rId198"/>
    <hyperlink ref="K158" r:id="rId199"/>
    <hyperlink ref="K204" r:id="rId200"/>
    <hyperlink ref="K203" r:id="rId201"/>
    <hyperlink ref="K206" r:id="rId202"/>
    <hyperlink ref="K208" r:id="rId203"/>
    <hyperlink ref="K232" r:id="rId204"/>
    <hyperlink ref="K221" r:id="rId205"/>
    <hyperlink ref="K216" r:id="rId206"/>
    <hyperlink ref="K217" r:id="rId207"/>
    <hyperlink ref="K225" r:id="rId208"/>
    <hyperlink ref="K167" r:id="rId209"/>
    <hyperlink ref="K212" r:id="rId210"/>
    <hyperlink ref="K213" r:id="rId211"/>
    <hyperlink ref="K214" r:id="rId212"/>
    <hyperlink ref="K215" r:id="rId213"/>
    <hyperlink ref="K218" r:id="rId214"/>
    <hyperlink ref="K224" r:id="rId215"/>
    <hyperlink ref="K229" r:id="rId216"/>
    <hyperlink ref="K219" r:id="rId217"/>
    <hyperlink ref="K226" r:id="rId218"/>
    <hyperlink ref="K222" r:id="rId219"/>
    <hyperlink ref="K230" r:id="rId220"/>
    <hyperlink ref="K231" r:id="rId221"/>
    <hyperlink ref="K195" r:id="rId222"/>
    <hyperlink ref="K234" r:id="rId223"/>
    <hyperlink ref="K239" r:id="rId224"/>
    <hyperlink ref="K233" r:id="rId225"/>
    <hyperlink ref="K240" r:id="rId226"/>
    <hyperlink ref="K242" r:id="rId227"/>
    <hyperlink ref="K243" r:id="rId228"/>
    <hyperlink ref="K244" r:id="rId229"/>
    <hyperlink ref="K246" r:id="rId230"/>
    <hyperlink ref="K247" r:id="rId231"/>
    <hyperlink ref="K249" r:id="rId232"/>
    <hyperlink ref="K250" r:id="rId233"/>
    <hyperlink ref="K253" r:id="rId234"/>
    <hyperlink ref="K251" r:id="rId235"/>
    <hyperlink ref="K252" r:id="rId236"/>
    <hyperlink ref="K241" r:id="rId237"/>
    <hyperlink ref="K223" r:id="rId238"/>
    <hyperlink ref="K227" r:id="rId239"/>
    <hyperlink ref="K266" r:id="rId240"/>
    <hyperlink ref="K258" r:id="rId241"/>
    <hyperlink ref="K264" r:id="rId242"/>
    <hyperlink ref="K131" r:id="rId243"/>
    <hyperlink ref="K255" r:id="rId244"/>
    <hyperlink ref="K256" r:id="rId245"/>
    <hyperlink ref="K257" r:id="rId246"/>
    <hyperlink ref="K265" r:id="rId247"/>
    <hyperlink ref="K267" r:id="rId248"/>
    <hyperlink ref="K268" r:id="rId249"/>
    <hyperlink ref="K259" r:id="rId250"/>
    <hyperlink ref="K260" r:id="rId251"/>
    <hyperlink ref="K270" r:id="rId252"/>
    <hyperlink ref="K220" r:id="rId253"/>
    <hyperlink ref="K228" r:id="rId254"/>
    <hyperlink ref="K245" r:id="rId255"/>
    <hyperlink ref="K263" r:id="rId256"/>
    <hyperlink ref="K235" r:id="rId257"/>
    <hyperlink ref="K236" r:id="rId258"/>
    <hyperlink ref="K237" r:id="rId259"/>
    <hyperlink ref="K238" r:id="rId260"/>
    <hyperlink ref="K269" r:id="rId261"/>
    <hyperlink ref="K271" r:id="rId262"/>
    <hyperlink ref="K272" r:id="rId263"/>
    <hyperlink ref="K273" r:id="rId264"/>
    <hyperlink ref="K274" r:id="rId265"/>
    <hyperlink ref="K275" r:id="rId266"/>
    <hyperlink ref="K276" r:id="rId267"/>
    <hyperlink ref="K277" r:id="rId268"/>
    <hyperlink ref="K278" r:id="rId269"/>
    <hyperlink ref="K280" r:id="rId270"/>
    <hyperlink ref="K282" r:id="rId271"/>
    <hyperlink ref="K283" r:id="rId272"/>
    <hyperlink ref="K279" r:id="rId273"/>
    <hyperlink ref="K281" r:id="rId274"/>
    <hyperlink ref="K284" r:id="rId275"/>
    <hyperlink ref="K286" r:id="rId276"/>
    <hyperlink ref="K287" r:id="rId277"/>
    <hyperlink ref="K288" r:id="rId278"/>
    <hyperlink ref="K289" r:id="rId279"/>
    <hyperlink ref="K248" r:id="rId280"/>
    <hyperlink ref="K290" r:id="rId281"/>
    <hyperlink ref="K285" r:id="rId282"/>
    <hyperlink ref="K293" r:id="rId283"/>
    <hyperlink ref="K294" r:id="rId284"/>
    <hyperlink ref="K296" r:id="rId285"/>
    <hyperlink ref="K291" r:id="rId286"/>
    <hyperlink ref="K301" r:id="rId287"/>
    <hyperlink ref="K319" r:id="rId288"/>
    <hyperlink ref="K318" r:id="rId289"/>
    <hyperlink ref="K317" r:id="rId290"/>
    <hyperlink ref="K316" r:id="rId291"/>
    <hyperlink ref="K334" r:id="rId292"/>
    <hyperlink ref="K337" r:id="rId293"/>
    <hyperlink ref="K320" r:id="rId294"/>
    <hyperlink ref="K197" r:id="rId295"/>
    <hyperlink ref="K308" r:id="rId296"/>
    <hyperlink ref="K309" r:id="rId297"/>
    <hyperlink ref="K310" r:id="rId298"/>
    <hyperlink ref="K254" r:id="rId299"/>
    <hyperlink ref="K297" r:id="rId300"/>
    <hyperlink ref="K299" r:id="rId301"/>
    <hyperlink ref="K300" r:id="rId302"/>
    <hyperlink ref="K306" r:id="rId303"/>
    <hyperlink ref="K302" r:id="rId304"/>
    <hyperlink ref="K303" r:id="rId305"/>
    <hyperlink ref="K324" r:id="rId306"/>
    <hyperlink ref="K298" r:id="rId307"/>
    <hyperlink ref="K314" r:id="rId308"/>
    <hyperlink ref="K321" r:id="rId309"/>
    <hyperlink ref="K315" r:id="rId310"/>
    <hyperlink ref="K322" r:id="rId311"/>
    <hyperlink ref="K323" r:id="rId312"/>
    <hyperlink ref="K325" r:id="rId313"/>
    <hyperlink ref="K328" r:id="rId314"/>
    <hyperlink ref="K330" r:id="rId315"/>
    <hyperlink ref="K331" r:id="rId316"/>
    <hyperlink ref="K332" r:id="rId317"/>
    <hyperlink ref="K333" r:id="rId318"/>
    <hyperlink ref="K261" r:id="rId319"/>
    <hyperlink ref="K262" r:id="rId320"/>
    <hyperlink ref="K329" r:id="rId321"/>
    <hyperlink ref="K305" r:id="rId322"/>
    <hyperlink ref="K304" r:id="rId323"/>
    <hyperlink ref="K292" r:id="rId324"/>
    <hyperlink ref="K295" r:id="rId325"/>
    <hyperlink ref="K307" r:id="rId326"/>
    <hyperlink ref="K335" r:id="rId327"/>
    <hyperlink ref="K336" r:id="rId328"/>
    <hyperlink ref="K339" r:id="rId329"/>
    <hyperlink ref="K341" r:id="rId330"/>
    <hyperlink ref="K342" r:id="rId331"/>
    <hyperlink ref="K344" r:id="rId332"/>
    <hyperlink ref="K345" r:id="rId333"/>
    <hyperlink ref="K358" r:id="rId334"/>
    <hyperlink ref="K357" r:id="rId335"/>
    <hyperlink ref="K349" r:id="rId336"/>
    <hyperlink ref="K356" r:id="rId337"/>
    <hyperlink ref="K338" r:id="rId338"/>
    <hyperlink ref="K340" r:id="rId339"/>
    <hyperlink ref="K346" r:id="rId340"/>
    <hyperlink ref="K347" r:id="rId341"/>
    <hyperlink ref="K350" r:id="rId342"/>
    <hyperlink ref="K351" r:id="rId343"/>
    <hyperlink ref="K353" r:id="rId344"/>
    <hyperlink ref="K354" r:id="rId345"/>
    <hyperlink ref="K355" r:id="rId346"/>
    <hyperlink ref="K343" r:id="rId347"/>
    <hyperlink ref="K368" r:id="rId348"/>
    <hyperlink ref="K373" r:id="rId349"/>
    <hyperlink ref="K374" r:id="rId350"/>
    <hyperlink ref="K375" r:id="rId351"/>
    <hyperlink ref="K378" r:id="rId352"/>
    <hyperlink ref="K379" r:id="rId353"/>
    <hyperlink ref="K371" r:id="rId354"/>
    <hyperlink ref="K348" r:id="rId355"/>
    <hyperlink ref="K372" r:id="rId356"/>
    <hyperlink ref="K369" r:id="rId357"/>
    <hyperlink ref="K367" r:id="rId358"/>
    <hyperlink ref="K366" r:id="rId359"/>
    <hyperlink ref="K365" r:id="rId360"/>
    <hyperlink ref="K363" r:id="rId361"/>
    <hyperlink ref="K361" r:id="rId362"/>
    <hyperlink ref="K311" r:id="rId363"/>
    <hyperlink ref="K312" r:id="rId364"/>
    <hyperlink ref="K327" r:id="rId365"/>
    <hyperlink ref="K359" r:id="rId366"/>
    <hyperlink ref="K352" r:id="rId367"/>
    <hyperlink ref="K360" r:id="rId368"/>
    <hyperlink ref="K364" r:id="rId369"/>
    <hyperlink ref="K370" r:id="rId370"/>
    <hyperlink ref="K362" r:id="rId371"/>
    <hyperlink ref="K389" r:id="rId372"/>
    <hyperlink ref="K380" r:id="rId373"/>
    <hyperlink ref="K388" r:id="rId374"/>
    <hyperlink ref="K376" r:id="rId375"/>
    <hyperlink ref="K377" r:id="rId376"/>
    <hyperlink ref="K381" r:id="rId377"/>
    <hyperlink ref="K382" r:id="rId378"/>
    <hyperlink ref="K383" r:id="rId379"/>
    <hyperlink ref="K384" r:id="rId380"/>
    <hyperlink ref="K398" r:id="rId381"/>
    <hyperlink ref="K313" r:id="rId382"/>
    <hyperlink ref="K385" r:id="rId383"/>
    <hyperlink ref="K387" r:id="rId384"/>
    <hyperlink ref="K391" r:id="rId385"/>
    <hyperlink ref="K394" r:id="rId386"/>
    <hyperlink ref="K386" r:id="rId387"/>
    <hyperlink ref="K396" r:id="rId388"/>
    <hyperlink ref="K395" r:id="rId389"/>
    <hyperlink ref="K400" r:id="rId390"/>
    <hyperlink ref="K392" r:id="rId391"/>
    <hyperlink ref="K393" r:id="rId392"/>
    <hyperlink ref="K399" r:id="rId393"/>
    <hyperlink ref="K402" r:id="rId394"/>
    <hyperlink ref="K397" r:id="rId395"/>
    <hyperlink ref="K390" r:id="rId396"/>
    <hyperlink ref="K401" r:id="rId397"/>
    <hyperlink ref="K409" r:id="rId398"/>
    <hyperlink ref="K403" r:id="rId399"/>
    <hyperlink ref="K405" r:id="rId400"/>
    <hyperlink ref="K434" r:id="rId401"/>
    <hyperlink ref="K432" r:id="rId402"/>
    <hyperlink ref="K427" r:id="rId403"/>
    <hyperlink ref="K436" r:id="rId404"/>
    <hyperlink ref="K414" r:id="rId405"/>
    <hyperlink ref="K415" r:id="rId406"/>
    <hyperlink ref="K416" r:id="rId407"/>
    <hyperlink ref="K417" r:id="rId408"/>
    <hyperlink ref="K418" r:id="rId409"/>
    <hyperlink ref="K419" r:id="rId410"/>
    <hyperlink ref="K420" r:id="rId411"/>
    <hyperlink ref="K421" r:id="rId412"/>
    <hyperlink ref="K422" r:id="rId413"/>
    <hyperlink ref="K423" r:id="rId414"/>
    <hyperlink ref="K424" r:id="rId415"/>
    <hyperlink ref="K425" r:id="rId416"/>
    <hyperlink ref="K426" r:id="rId417"/>
    <hyperlink ref="K428" r:id="rId418"/>
    <hyperlink ref="K429" r:id="rId419"/>
    <hyperlink ref="K430" r:id="rId420"/>
    <hyperlink ref="K431" r:id="rId421"/>
    <hyperlink ref="K433" r:id="rId422"/>
    <hyperlink ref="K412" r:id="rId423"/>
    <hyperlink ref="K413" r:id="rId424"/>
    <hyperlink ref="K411" r:id="rId425"/>
    <hyperlink ref="K404" r:id="rId426"/>
    <hyperlink ref="K410" r:id="rId427"/>
    <hyperlink ref="K435" r:id="rId428"/>
    <hyperlink ref="K326" r:id="rId429"/>
    <hyperlink ref="K442" r:id="rId430"/>
    <hyperlink ref="K437" r:id="rId431"/>
    <hyperlink ref="K438" r:id="rId432"/>
    <hyperlink ref="K439" r:id="rId433"/>
    <hyperlink ref="K440" r:id="rId434"/>
    <hyperlink ref="K441" r:id="rId435"/>
    <hyperlink ref="K443" r:id="rId436"/>
    <hyperlink ref="K444" r:id="rId437"/>
    <hyperlink ref="K445" r:id="rId438"/>
    <hyperlink ref="K446" r:id="rId439"/>
    <hyperlink ref="K447" r:id="rId440"/>
    <hyperlink ref="K558" r:id="rId441"/>
    <hyperlink ref="K560" r:id="rId442"/>
    <hyperlink ref="K559" r:id="rId443"/>
    <hyperlink ref="K448" r:id="rId444"/>
    <hyperlink ref="K449" r:id="rId445"/>
    <hyperlink ref="K450" r:id="rId446"/>
    <hyperlink ref="K451" r:id="rId447"/>
    <hyperlink ref="K453" r:id="rId448"/>
    <hyperlink ref="K452" r:id="rId449"/>
    <hyperlink ref="K454" r:id="rId450"/>
    <hyperlink ref="K456" r:id="rId451"/>
    <hyperlink ref="K466" r:id="rId452"/>
    <hyperlink ref="K465" r:id="rId453"/>
    <hyperlink ref="K463" r:id="rId454"/>
    <hyperlink ref="K462" r:id="rId455"/>
    <hyperlink ref="K461" r:id="rId456"/>
    <hyperlink ref="K460" r:id="rId457"/>
    <hyperlink ref="K459" r:id="rId458"/>
    <hyperlink ref="K458" r:id="rId459"/>
    <hyperlink ref="K457" r:id="rId460"/>
    <hyperlink ref="K455" r:id="rId461"/>
    <hyperlink ref="K464" r:id="rId462"/>
    <hyperlink ref="K467" r:id="rId463"/>
    <hyperlink ref="K468" r:id="rId464"/>
    <hyperlink ref="K470" r:id="rId465"/>
    <hyperlink ref="K471" r:id="rId466"/>
    <hyperlink ref="K473" r:id="rId467"/>
    <hyperlink ref="K469" r:id="rId468"/>
    <hyperlink ref="K472" r:id="rId469"/>
    <hyperlink ref="K474" r:id="rId470"/>
    <hyperlink ref="K475" r:id="rId471"/>
    <hyperlink ref="K476" r:id="rId472"/>
    <hyperlink ref="K477" r:id="rId473"/>
    <hyperlink ref="K481" r:id="rId474"/>
    <hyperlink ref="K480" r:id="rId475"/>
    <hyperlink ref="K479" r:id="rId476"/>
    <hyperlink ref="K478" r:id="rId477"/>
    <hyperlink ref="K482" r:id="rId478"/>
    <hyperlink ref="K484" r:id="rId479"/>
    <hyperlink ref="K483" r:id="rId480"/>
    <hyperlink ref="K486" r:id="rId481"/>
    <hyperlink ref="K487" r:id="rId482"/>
    <hyperlink ref="K488" r:id="rId483"/>
    <hyperlink ref="K489" r:id="rId484"/>
    <hyperlink ref="K485" r:id="rId485"/>
    <hyperlink ref="K490" r:id="rId486"/>
    <hyperlink ref="K491" r:id="rId487"/>
    <hyperlink ref="K493" r:id="rId488"/>
    <hyperlink ref="K492" r:id="rId489"/>
    <hyperlink ref="K494" r:id="rId490"/>
    <hyperlink ref="K495" r:id="rId491"/>
    <hyperlink ref="K496" r:id="rId492"/>
    <hyperlink ref="K499" r:id="rId493"/>
    <hyperlink ref="K500" r:id="rId494"/>
    <hyperlink ref="K501" r:id="rId495"/>
    <hyperlink ref="K503" r:id="rId496"/>
    <hyperlink ref="K504" r:id="rId497"/>
    <hyperlink ref="K505" r:id="rId498"/>
    <hyperlink ref="K502" r:id="rId499"/>
    <hyperlink ref="K506" r:id="rId500"/>
    <hyperlink ref="K507" r:id="rId501"/>
    <hyperlink ref="K510" r:id="rId502"/>
    <hyperlink ref="K562" r:id="rId503"/>
    <hyperlink ref="K561" r:id="rId504"/>
  </hyperlinks>
  <pageMargins left="0.7" right="0.7" top="0.75" bottom="0.75" header="0.3" footer="0.3"/>
  <pageSetup orientation="portrait" r:id="rId505"/>
  <drawing r:id="rId50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5"/>
  <sheetViews>
    <sheetView showGridLines="0" tabSelected="1" workbookViewId="0">
      <selection activeCell="C8" sqref="C8"/>
    </sheetView>
  </sheetViews>
  <sheetFormatPr baseColWidth="10" defaultRowHeight="12.75" x14ac:dyDescent="0.2"/>
  <cols>
    <col min="1" max="1" width="5.42578125" style="2" customWidth="1"/>
    <col min="2" max="2" width="44.42578125" style="2" customWidth="1"/>
    <col min="3" max="3" width="42.85546875" style="2" customWidth="1"/>
    <col min="4" max="16384" width="11.42578125" style="2"/>
  </cols>
  <sheetData>
    <row r="2" spans="1:4" ht="85.5" customHeight="1" x14ac:dyDescent="0.2">
      <c r="A2" s="46"/>
      <c r="B2" s="47"/>
      <c r="C2" s="48"/>
      <c r="D2" s="46"/>
    </row>
    <row r="3" spans="1:4" x14ac:dyDescent="0.2">
      <c r="A3" s="46"/>
      <c r="B3" s="4" t="s">
        <v>12</v>
      </c>
      <c r="C3" s="4" t="s">
        <v>13</v>
      </c>
      <c r="D3" s="46"/>
    </row>
    <row r="4" spans="1:4" x14ac:dyDescent="0.2">
      <c r="A4" s="46"/>
      <c r="B4" s="5" t="s">
        <v>14</v>
      </c>
      <c r="C4" s="1">
        <v>0</v>
      </c>
      <c r="D4" s="46"/>
    </row>
    <row r="5" spans="1:4" x14ac:dyDescent="0.2">
      <c r="A5" s="46"/>
      <c r="B5" s="3" t="s">
        <v>15</v>
      </c>
      <c r="C5" s="1">
        <v>99</v>
      </c>
      <c r="D5" s="46"/>
    </row>
    <row r="6" spans="1:4" x14ac:dyDescent="0.2">
      <c r="A6" s="46"/>
      <c r="B6" s="3" t="s">
        <v>16</v>
      </c>
      <c r="C6" s="1">
        <v>2</v>
      </c>
      <c r="D6" s="46"/>
    </row>
    <row r="7" spans="1:4" x14ac:dyDescent="0.2">
      <c r="A7" s="46"/>
      <c r="B7" s="5" t="s">
        <v>11</v>
      </c>
      <c r="C7" s="1">
        <v>461</v>
      </c>
      <c r="D7" s="46"/>
    </row>
    <row r="8" spans="1:4" x14ac:dyDescent="0.2">
      <c r="A8" s="46"/>
      <c r="B8" s="6" t="s">
        <v>37</v>
      </c>
      <c r="C8" s="4">
        <f>SUM(C5+C7)</f>
        <v>560</v>
      </c>
      <c r="D8" s="46"/>
    </row>
    <row r="9" spans="1:4" ht="64.5" customHeight="1" x14ac:dyDescent="0.2">
      <c r="A9" s="46"/>
      <c r="B9" s="46"/>
      <c r="C9" s="46"/>
      <c r="D9" s="46"/>
    </row>
    <row r="10" spans="1:4" x14ac:dyDescent="0.2">
      <c r="A10" s="46"/>
      <c r="B10" s="46"/>
      <c r="C10" s="46"/>
      <c r="D10" s="46"/>
    </row>
    <row r="11" spans="1:4" x14ac:dyDescent="0.2">
      <c r="A11" s="46"/>
      <c r="B11" s="46"/>
      <c r="C11" s="46"/>
      <c r="D11" s="46"/>
    </row>
    <row r="12" spans="1:4" x14ac:dyDescent="0.2">
      <c r="A12" s="46"/>
      <c r="B12" s="46"/>
      <c r="C12" s="46"/>
      <c r="D12" s="46"/>
    </row>
    <row r="13" spans="1:4" x14ac:dyDescent="0.2">
      <c r="A13" s="46"/>
      <c r="B13" s="46"/>
      <c r="C13" s="46"/>
      <c r="D13" s="46"/>
    </row>
    <row r="14" spans="1:4" x14ac:dyDescent="0.2">
      <c r="A14" s="46"/>
      <c r="B14" s="46"/>
      <c r="C14" s="46"/>
      <c r="D14" s="46"/>
    </row>
    <row r="15" spans="1:4" x14ac:dyDescent="0.2">
      <c r="A15" s="46"/>
      <c r="B15" s="46"/>
      <c r="C15" s="46"/>
      <c r="D15" s="46"/>
    </row>
    <row r="16" spans="1:4" x14ac:dyDescent="0.2">
      <c r="A16" s="46"/>
      <c r="B16" s="46"/>
      <c r="C16" s="46"/>
      <c r="D16" s="46"/>
    </row>
    <row r="17" spans="1:4" x14ac:dyDescent="0.2">
      <c r="A17" s="46"/>
      <c r="B17" s="46"/>
      <c r="C17" s="46"/>
      <c r="D17" s="46"/>
    </row>
    <row r="18" spans="1:4" x14ac:dyDescent="0.2">
      <c r="A18" s="46"/>
      <c r="B18" s="46"/>
      <c r="C18" s="46"/>
      <c r="D18" s="46"/>
    </row>
    <row r="19" spans="1:4" x14ac:dyDescent="0.2">
      <c r="A19" s="46"/>
      <c r="B19" s="46"/>
      <c r="C19" s="46"/>
      <c r="D19" s="46"/>
    </row>
    <row r="20" spans="1:4" x14ac:dyDescent="0.2">
      <c r="A20" s="46"/>
      <c r="B20" s="46"/>
      <c r="C20" s="46"/>
      <c r="D20" s="46"/>
    </row>
    <row r="21" spans="1:4" x14ac:dyDescent="0.2">
      <c r="A21" s="46"/>
      <c r="B21" s="46"/>
      <c r="C21" s="46"/>
      <c r="D21" s="46"/>
    </row>
    <row r="22" spans="1:4" x14ac:dyDescent="0.2">
      <c r="A22" s="46"/>
      <c r="B22" s="46"/>
      <c r="C22" s="46"/>
      <c r="D22" s="46"/>
    </row>
    <row r="23" spans="1:4" x14ac:dyDescent="0.2">
      <c r="A23" s="46"/>
      <c r="B23" s="46"/>
      <c r="C23" s="46"/>
      <c r="D23" s="46"/>
    </row>
    <row r="24" spans="1:4" x14ac:dyDescent="0.2">
      <c r="A24" s="46"/>
      <c r="B24" s="46"/>
      <c r="C24" s="46"/>
      <c r="D24" s="46"/>
    </row>
    <row r="25" spans="1:4" x14ac:dyDescent="0.2">
      <c r="A25" s="46"/>
      <c r="B25" s="46"/>
      <c r="C25" s="46"/>
      <c r="D25" s="46"/>
    </row>
  </sheetData>
  <mergeCells count="5">
    <mergeCell ref="A10:D25"/>
    <mergeCell ref="A2:A8"/>
    <mergeCell ref="D2:D8"/>
    <mergeCell ref="A9:D9"/>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2017-05-05T15:42:52Z</dcterms:created>
  <dcterms:modified xsi:type="dcterms:W3CDTF">2021-07-03T04:01:00Z</dcterms:modified>
</cp:coreProperties>
</file>