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DATOS'!$B$4:$M$511</definedName>
  </definedNames>
  <calcPr calcId="145621"/>
</workbook>
</file>

<file path=xl/calcChain.xml><?xml version="1.0" encoding="utf-8"?>
<calcChain xmlns="http://schemas.openxmlformats.org/spreadsheetml/2006/main">
  <c r="C8" i="2" l="1"/>
</calcChain>
</file>

<file path=xl/sharedStrings.xml><?xml version="1.0" encoding="utf-8"?>
<sst xmlns="http://schemas.openxmlformats.org/spreadsheetml/2006/main" count="3049" uniqueCount="1476">
  <si>
    <t>VIGENCIA</t>
  </si>
  <si>
    <t>NUMERO  CONTRATO</t>
  </si>
  <si>
    <t>NOMBRE CONTRATISTA</t>
  </si>
  <si>
    <t xml:space="preserve">ID CONTRATISTA </t>
  </si>
  <si>
    <t>NOMBRE DE REPRESENTANTE LEGAL</t>
  </si>
  <si>
    <t>No DE CC REP LEGAL</t>
  </si>
  <si>
    <t>OBJETO CONTRACTUAL</t>
  </si>
  <si>
    <t>FECHA DE SUSCRIPCION</t>
  </si>
  <si>
    <t>ENLACE DE CONSULTA EN SECOP
(CONSULTA INFORMACIÓN CONTRACTUAL)
Articulo 7° y 8° Decreto 103 de 2015</t>
  </si>
  <si>
    <t xml:space="preserve">PORCENTAJE DE AVANCE DE EJECUCIÓN </t>
  </si>
  <si>
    <t>PORCENTAJE DE AVANCE PRESUPUESTAL</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</si>
  <si>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</si>
  <si>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</si>
  <si>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</si>
  <si>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</si>
  <si>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</si>
  <si>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</si>
  <si>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</si>
  <si>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</si>
  <si>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</si>
  <si>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</si>
  <si>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</si>
  <si>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</si>
  <si>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</si>
  <si>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</si>
  <si>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</si>
  <si>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</si>
  <si>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</si>
  <si>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</si>
  <si>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</si>
  <si>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</si>
  <si>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</si>
  <si>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</si>
  <si>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</si>
  <si>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</si>
  <si>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</si>
  <si>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</si>
  <si>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</si>
  <si>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</si>
  <si>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</si>
  <si>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</si>
  <si>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</si>
  <si>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</si>
  <si>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</si>
  <si>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</si>
  <si>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</si>
  <si>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</si>
  <si>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</si>
  <si>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</si>
  <si>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</si>
  <si>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</si>
  <si>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</si>
  <si>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</si>
  <si>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</si>
  <si>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</si>
  <si>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</si>
  <si>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</si>
  <si>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</si>
  <si>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</si>
  <si>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</si>
  <si>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</si>
  <si>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</si>
  <si>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</si>
  <si>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</si>
  <si>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</si>
  <si>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</si>
  <si>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</si>
  <si>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</si>
  <si>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</si>
  <si>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</si>
  <si>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</si>
  <si>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</si>
  <si>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</si>
  <si>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</si>
  <si>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</si>
  <si>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</si>
  <si>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</si>
  <si>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</si>
  <si>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</si>
  <si>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</si>
  <si>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</si>
  <si>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</si>
  <si>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</si>
  <si>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</si>
  <si>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</si>
  <si>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</si>
  <si>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</si>
  <si>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</si>
  <si>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</si>
  <si>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</si>
  <si>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</si>
  <si>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</si>
  <si>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</si>
  <si>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</si>
  <si>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</si>
  <si>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</si>
  <si>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</si>
  <si>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</si>
  <si>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</si>
  <si>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</si>
  <si>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</si>
  <si>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</si>
  <si>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</si>
  <si>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</si>
  <si>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</si>
  <si>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</si>
  <si>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</si>
  <si>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</si>
  <si>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</si>
  <si>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</si>
  <si>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</si>
  <si>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</si>
  <si>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</si>
  <si>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</si>
  <si>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</si>
  <si>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</si>
  <si>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</si>
  <si>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</si>
  <si>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</si>
  <si>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</si>
  <si>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</si>
  <si>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</si>
  <si>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</si>
  <si>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</si>
  <si>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</si>
  <si>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</si>
  <si>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</si>
  <si>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</si>
  <si>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</si>
  <si>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</si>
  <si>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</si>
  <si>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</si>
  <si>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</si>
  <si>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</si>
  <si>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</si>
  <si>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</si>
  <si>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</si>
  <si>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</si>
  <si>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</si>
  <si>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</si>
  <si>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</si>
  <si>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</si>
  <si>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</si>
  <si>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</si>
  <si>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</si>
  <si>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</si>
  <si>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</si>
  <si>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</si>
  <si>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</si>
  <si>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</si>
  <si>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</si>
  <si>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</si>
  <si>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</si>
  <si>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</si>
  <si>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</si>
  <si>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</si>
  <si>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</si>
  <si>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</si>
  <si>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</si>
  <si>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</si>
  <si>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</si>
  <si>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</si>
  <si>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</si>
  <si>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</si>
  <si>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</si>
  <si>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</si>
  <si>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</si>
  <si>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</si>
  <si>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</si>
  <si>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</si>
  <si>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</si>
  <si>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</si>
  <si>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</si>
  <si>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</si>
  <si>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</si>
  <si>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</si>
  <si>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</si>
  <si>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</si>
  <si>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</si>
  <si>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</si>
  <si>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</si>
  <si>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</si>
  <si>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</si>
  <si>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</si>
  <si>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</si>
  <si>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</si>
  <si>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</si>
  <si>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</si>
  <si>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</si>
  <si>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</si>
  <si>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</si>
  <si>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</si>
  <si>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</si>
  <si>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</si>
  <si>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</si>
  <si>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</si>
  <si>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</si>
  <si>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</si>
  <si>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</si>
  <si>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</si>
  <si>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</si>
  <si>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</si>
  <si>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</si>
  <si>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</si>
  <si>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</si>
  <si>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</si>
  <si>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</si>
  <si>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</si>
  <si>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</si>
  <si>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</si>
  <si>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</si>
  <si>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</si>
  <si>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</si>
  <si>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</si>
  <si>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</si>
  <si>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</si>
  <si>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</si>
  <si>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</si>
  <si>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</si>
  <si>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</si>
  <si>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</si>
  <si>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</si>
  <si>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</si>
  <si>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</si>
  <si>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</si>
  <si>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</si>
  <si>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</si>
  <si>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</si>
  <si>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</si>
  <si>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</si>
  <si>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</si>
  <si>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</si>
  <si>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</si>
  <si>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</si>
  <si>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</si>
  <si>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</si>
  <si>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</si>
  <si>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</si>
  <si>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</si>
  <si>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</si>
  <si>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</si>
  <si>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</si>
  <si>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</si>
  <si>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</si>
  <si>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</si>
  <si>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</si>
  <si>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</si>
  <si>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</si>
  <si>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</si>
  <si>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</si>
  <si>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</si>
  <si>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</si>
  <si>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</si>
  <si>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</si>
  <si>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</si>
  <si>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</si>
  <si>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</si>
  <si>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</si>
  <si>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</si>
  <si>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</si>
  <si>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</si>
  <si>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</si>
  <si>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</si>
  <si>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</si>
  <si>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</si>
  <si>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</si>
  <si>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</si>
  <si>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</si>
  <si>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</si>
  <si>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</si>
  <si>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</si>
  <si>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</si>
  <si>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</si>
  <si>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</si>
  <si>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</si>
  <si>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</si>
  <si>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</si>
  <si>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</si>
  <si>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</si>
  <si>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</si>
  <si>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</si>
  <si>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</si>
  <si>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</si>
  <si>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</si>
  <si>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</si>
  <si>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</si>
  <si>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</si>
  <si>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</si>
  <si>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</si>
  <si>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</si>
  <si>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</si>
  <si>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</si>
  <si>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</si>
  <si>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</si>
  <si>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</si>
  <si>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</si>
  <si>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</si>
  <si>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</si>
  <si>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</si>
  <si>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</si>
  <si>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</si>
  <si>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</si>
  <si>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</si>
  <si>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</si>
  <si>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</si>
  <si>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</si>
  <si>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</si>
  <si>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</si>
  <si>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</si>
  <si>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</si>
  <si>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</si>
  <si>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</si>
  <si>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</si>
  <si>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</si>
  <si>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</si>
  <si>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</si>
  <si>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</si>
  <si>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</si>
  <si>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</si>
  <si>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</si>
  <si>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</si>
  <si>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</si>
  <si>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</si>
  <si>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</si>
  <si>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</si>
  <si>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</si>
  <si>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</si>
  <si>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</si>
  <si>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</si>
  <si>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</si>
  <si>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</si>
  <si>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</si>
  <si>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</si>
  <si>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</si>
  <si>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</si>
  <si>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</si>
  <si>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</si>
  <si>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</si>
  <si>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</si>
  <si>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</si>
  <si>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</si>
  <si>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</si>
  <si>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</si>
  <si>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</si>
  <si>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</si>
  <si>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</si>
  <si>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</si>
  <si>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</si>
  <si>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</si>
  <si>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</si>
  <si>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</si>
  <si>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</si>
  <si>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</si>
  <si>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</si>
  <si>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</si>
  <si>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</si>
  <si>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</si>
  <si>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</si>
  <si>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</si>
  <si>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</si>
  <si>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</si>
  <si>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</si>
  <si>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</si>
  <si>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</si>
  <si>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</si>
  <si>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</si>
  <si>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</si>
  <si>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</si>
  <si>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</si>
  <si>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</si>
  <si>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</si>
  <si>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</si>
  <si>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</si>
  <si>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</si>
  <si>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</si>
  <si>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</si>
  <si>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</si>
  <si>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</si>
  <si>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</si>
  <si>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</si>
  <si>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</si>
  <si>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</si>
  <si>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</si>
  <si>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</si>
  <si>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</si>
  <si>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</si>
  <si>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</si>
  <si>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</si>
  <si>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</si>
  <si>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</si>
  <si>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</si>
  <si>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</si>
  <si>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</si>
  <si>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</si>
  <si>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</si>
  <si>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</si>
  <si>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</si>
  <si>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</si>
  <si>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</si>
  <si>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</si>
  <si>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</si>
  <si>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</si>
  <si>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</si>
  <si>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</si>
  <si>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</si>
  <si>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</si>
  <si>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</si>
  <si>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</si>
  <si>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</si>
  <si>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</si>
  <si>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</si>
  <si>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</si>
  <si>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</si>
  <si>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</si>
  <si>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</si>
  <si>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</si>
  <si>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</si>
  <si>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</si>
  <si>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</si>
  <si>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</si>
  <si>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</si>
  <si>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</si>
  <si>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</si>
  <si>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</si>
  <si>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</si>
  <si>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</si>
  <si>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</si>
  <si>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</si>
  <si>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</si>
  <si>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</si>
  <si>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</si>
  <si>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</si>
  <si>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</si>
  <si>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</si>
  <si>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</si>
  <si>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</si>
  <si>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</si>
  <si>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</si>
  <si>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</si>
  <si>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</si>
  <si>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</si>
  <si>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</si>
  <si>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</si>
  <si>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</si>
  <si>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</si>
  <si>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</si>
  <si>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</si>
  <si>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</si>
  <si>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</si>
  <si>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</si>
  <si>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</si>
  <si>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</si>
  <si>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</si>
  <si>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</si>
  <si>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</si>
  <si>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</si>
  <si>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</si>
  <si>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</si>
  <si>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</si>
  <si>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</si>
  <si>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</si>
  <si>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</si>
  <si>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</si>
  <si>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</si>
  <si>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</si>
  <si>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</si>
  <si>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</si>
  <si>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</si>
  <si>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</si>
  <si>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</si>
  <si>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</si>
  <si>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</si>
  <si>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</si>
  <si>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</si>
  <si>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</si>
  <si>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</si>
  <si>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</si>
  <si>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</si>
  <si>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</si>
  <si>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</si>
  <si>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</si>
  <si>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</si>
  <si>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</si>
  <si>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</si>
  <si>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</si>
  <si>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</si>
  <si>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</si>
  <si>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</si>
  <si>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</si>
  <si>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</si>
  <si>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</si>
  <si>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</si>
  <si>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</si>
  <si>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</si>
  <si>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</si>
  <si>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</si>
  <si>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</si>
  <si>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</si>
  <si>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</si>
  <si>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</si>
  <si>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</si>
  <si>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</si>
  <si>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</si>
  <si>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</si>
  <si>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</si>
  <si>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</si>
  <si>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</si>
  <si>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</si>
  <si>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</si>
  <si>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</si>
  <si>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</si>
  <si>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</si>
  <si>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</si>
  <si>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</si>
  <si>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</si>
  <si>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</si>
  <si>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</si>
  <si>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</si>
  <si>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</si>
  <si>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</si>
  <si>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</si>
  <si>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</si>
  <si>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</si>
  <si>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</si>
  <si>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</si>
  <si>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</si>
  <si>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</si>
  <si>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</si>
  <si>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</si>
  <si>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</si>
  <si>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</si>
  <si>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</si>
  <si>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</si>
  <si>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</si>
  <si>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</si>
  <si>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</si>
  <si>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</si>
  <si>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</si>
  <si>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</si>
  <si>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</si>
  <si>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</si>
  <si>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</si>
  <si>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</si>
  <si>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</si>
  <si>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</si>
  <si>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</si>
  <si>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</si>
  <si>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</si>
  <si>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</si>
  <si>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</si>
  <si>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</si>
  <si>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</si>
  <si>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</si>
  <si>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</si>
  <si>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</si>
  <si>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</si>
  <si>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</si>
  <si>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</si>
  <si>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</si>
  <si>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</si>
  <si>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</si>
  <si>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</si>
  <si>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</si>
  <si>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</si>
  <si>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</si>
  <si>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</si>
  <si>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</si>
  <si>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</si>
  <si>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</si>
  <si>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</si>
  <si>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</si>
  <si>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</si>
  <si>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</si>
  <si>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</si>
  <si>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</si>
  <si>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</si>
  <si>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</si>
  <si>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</si>
  <si>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</si>
  <si>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</si>
  <si>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</si>
  <si>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</si>
  <si>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</si>
  <si>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</si>
  <si>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</si>
  <si>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</si>
  <si>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</si>
  <si>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</si>
  <si>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</si>
  <si>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</si>
  <si>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</si>
  <si>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</si>
  <si>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</si>
  <si>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</si>
  <si>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</si>
  <si>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</si>
  <si>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</si>
  <si>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</si>
  <si>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</si>
  <si>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</si>
  <si>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</si>
  <si>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</si>
  <si>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</si>
  <si>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</si>
  <si>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</si>
  <si>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</si>
  <si>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</si>
  <si>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</si>
  <si>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</si>
  <si>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</si>
  <si>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</si>
  <si>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</si>
  <si>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</si>
  <si>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</si>
  <si>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</si>
  <si>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</si>
  <si>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</si>
  <si>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</si>
  <si>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</si>
  <si>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</si>
  <si>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</si>
  <si>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</si>
  <si>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</si>
  <si>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</si>
  <si>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</si>
  <si>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</si>
  <si>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</si>
  <si>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</si>
  <si>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</si>
  <si>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</si>
  <si>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</si>
  <si>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</si>
  <si>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</si>
  <si>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</si>
  <si>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</si>
  <si>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</si>
  <si>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</si>
  <si>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</si>
  <si>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</si>
  <si>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</si>
  <si>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</si>
  <si>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</si>
  <si>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</si>
  <si>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</si>
  <si>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</si>
  <si>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</si>
  <si>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</si>
  <si>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</si>
  <si>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</si>
  <si>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</si>
  <si>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</si>
  <si>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</si>
  <si>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</si>
  <si>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</si>
  <si>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</si>
  <si>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</si>
  <si>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</si>
  <si>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</si>
  <si>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</si>
  <si>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</si>
  <si>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</si>
  <si>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</si>
  <si>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</si>
  <si>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</si>
  <si>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</si>
  <si>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</si>
  <si>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</si>
  <si>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</si>
  <si>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</si>
  <si>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</si>
  <si>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</si>
  <si>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</si>
  <si>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</si>
  <si>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</si>
  <si>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</si>
  <si>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</si>
  <si>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</si>
  <si>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</si>
  <si>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</si>
  <si>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</si>
  <si>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</si>
  <si>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</si>
  <si>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</si>
  <si>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</si>
  <si>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</si>
  <si>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</si>
  <si>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</si>
  <si>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</si>
  <si>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</si>
  <si>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</si>
  <si>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</si>
  <si>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</si>
  <si>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</si>
  <si>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</si>
  <si>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</si>
  <si>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</si>
  <si>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</si>
  <si>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</si>
  <si>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</si>
  <si>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</si>
  <si>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</si>
  <si>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</si>
  <si>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</si>
  <si>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</si>
  <si>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</si>
  <si>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</si>
  <si>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</si>
  <si>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</si>
  <si>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</si>
  <si>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</si>
  <si>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</si>
  <si>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</si>
  <si>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</si>
  <si>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</si>
  <si>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</si>
  <si>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</si>
  <si>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Carolina Perez Valderrama</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</si>
  <si>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</si>
  <si>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</si>
  <si>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</si>
  <si>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</si>
  <si>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</si>
  <si>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Florenia Lopez Vallejo</t>
  </si>
  <si>
    <t>Jeanpierry Felipe Gaitan Castro</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</si>
  <si>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</si>
  <si>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</si>
  <si>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</si>
  <si>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</si>
  <si>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</si>
  <si>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</si>
  <si>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</si>
  <si>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</si>
  <si>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Oscar Ivan Triana Gonzalez</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</si>
  <si>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</si>
  <si>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</si>
  <si>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</si>
  <si>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</si>
  <si>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</si>
  <si>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</si>
  <si>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</si>
  <si>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</si>
  <si>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</si>
  <si>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</si>
  <si>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</si>
  <si>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</si>
  <si>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</si>
  <si>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</si>
  <si>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</si>
  <si>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</si>
  <si>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</si>
  <si>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</si>
  <si>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</si>
  <si>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</si>
  <si>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</si>
  <si>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</si>
  <si>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</si>
  <si>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</si>
  <si>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</si>
  <si>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</si>
  <si>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</si>
  <si>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</si>
  <si>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</si>
  <si>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</si>
  <si>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</si>
  <si>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</si>
  <si>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</si>
  <si>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</si>
  <si>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</si>
  <si>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</si>
  <si>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</si>
  <si>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</si>
  <si>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</si>
  <si>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</si>
  <si>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</si>
  <si>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</si>
  <si>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</si>
  <si>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</si>
  <si>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</si>
  <si>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</si>
  <si>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</si>
  <si>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</si>
  <si>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</si>
  <si>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</si>
  <si>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</si>
  <si>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</si>
  <si>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</si>
  <si>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</si>
  <si>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</si>
  <si>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</si>
  <si>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</si>
  <si>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</si>
  <si>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</si>
  <si>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</si>
  <si>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</si>
  <si>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</si>
  <si>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</si>
  <si>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</si>
  <si>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</si>
  <si>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</si>
  <si>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</si>
  <si>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</si>
  <si>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</si>
  <si>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</si>
  <si>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</si>
  <si>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</si>
  <si>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</si>
  <si>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</si>
  <si>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</si>
  <si>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</si>
  <si>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</si>
  <si>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</si>
  <si>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</si>
  <si>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</si>
  <si>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</si>
  <si>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</si>
  <si>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</si>
  <si>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</si>
  <si>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</si>
  <si>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</si>
  <si>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</si>
  <si>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</si>
  <si>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</si>
  <si>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</si>
  <si>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</si>
  <si>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</si>
  <si>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</si>
  <si>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</si>
  <si>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</si>
  <si>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</si>
  <si>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</si>
  <si>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</si>
  <si>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</si>
  <si>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</si>
  <si>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</si>
  <si>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</si>
  <si>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</si>
  <si>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</si>
  <si>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</si>
  <si>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</si>
  <si>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</si>
  <si>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</si>
  <si>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</si>
  <si>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</si>
  <si>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</si>
  <si>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</si>
  <si>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</si>
  <si>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</si>
  <si>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</si>
  <si>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</si>
  <si>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</si>
  <si>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</si>
  <si>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</si>
  <si>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</si>
  <si>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</si>
  <si>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</si>
  <si>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</si>
  <si>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</si>
  <si>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</si>
  <si>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</si>
  <si>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</si>
  <si>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</si>
  <si>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</si>
  <si>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</si>
  <si>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</si>
  <si>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</si>
  <si>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</si>
  <si>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</si>
  <si>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</si>
  <si>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</si>
  <si>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</si>
  <si>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</si>
  <si>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</si>
  <si>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</si>
  <si>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</si>
  <si>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</si>
  <si>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</si>
  <si>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</si>
  <si>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</si>
  <si>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</si>
  <si>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</si>
  <si>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</si>
  <si>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</si>
  <si>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</si>
  <si>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</si>
  <si>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</si>
  <si>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</si>
  <si>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</si>
  <si>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</si>
  <si>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</si>
  <si>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</si>
  <si>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</si>
  <si>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</si>
  <si>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</si>
  <si>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</si>
  <si>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</si>
  <si>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</si>
  <si>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</si>
  <si>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</si>
  <si>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</si>
  <si>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</si>
  <si>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</si>
  <si>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</si>
  <si>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</si>
  <si>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</si>
  <si>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</si>
  <si>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</si>
  <si>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</si>
  <si>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</si>
  <si>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</si>
  <si>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</si>
  <si>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</si>
  <si>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</si>
  <si>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</si>
  <si>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</si>
  <si>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</si>
  <si>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</si>
  <si>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</si>
  <si>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</si>
  <si>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</si>
  <si>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</si>
  <si>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</si>
  <si>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</si>
  <si>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</si>
  <si>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</si>
  <si>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</si>
  <si>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</si>
  <si>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</si>
  <si>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</si>
  <si>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</si>
  <si>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</si>
  <si>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</si>
  <si>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</si>
  <si>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</si>
  <si>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</si>
  <si>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</si>
  <si>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</si>
  <si>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</si>
  <si>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</si>
  <si>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</si>
  <si>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</si>
  <si>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</si>
  <si>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</si>
  <si>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</si>
  <si>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</si>
  <si>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</si>
  <si>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</si>
  <si>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</si>
  <si>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</si>
  <si>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</si>
  <si>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</si>
  <si>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</si>
  <si>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</si>
  <si>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</si>
  <si>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</si>
  <si>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</si>
  <si>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</si>
  <si>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</si>
  <si>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</si>
  <si>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</si>
  <si>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</si>
  <si>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</si>
  <si>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</si>
  <si>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</si>
  <si>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</si>
  <si>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</si>
  <si>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</si>
  <si>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</si>
  <si>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</si>
  <si>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</si>
  <si>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</si>
  <si>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</si>
  <si>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</si>
  <si>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</si>
  <si>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</si>
  <si>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</si>
  <si>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</si>
  <si>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</si>
  <si>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</si>
  <si>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</si>
  <si>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</si>
  <si>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</si>
  <si>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</si>
  <si>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</si>
  <si>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</si>
  <si>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</si>
  <si>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</si>
  <si>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</si>
  <si>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</si>
  <si>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</si>
  <si>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</si>
  <si>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</si>
  <si>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</si>
  <si>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</si>
  <si>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</si>
  <si>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</si>
  <si>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</si>
  <si>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</si>
  <si>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</si>
  <si>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</si>
  <si>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</si>
  <si>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</si>
  <si>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</si>
  <si>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</si>
  <si>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</si>
  <si>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</si>
  <si>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</si>
  <si>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</si>
  <si>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</si>
  <si>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</si>
  <si>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</si>
  <si>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</si>
  <si>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</si>
  <si>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</si>
  <si>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</si>
  <si>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</si>
  <si>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</si>
  <si>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</si>
  <si>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</si>
  <si>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</si>
  <si>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</si>
  <si>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</si>
  <si>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</si>
  <si>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</si>
  <si>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</si>
  <si>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</si>
  <si>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</si>
  <si>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</si>
  <si>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</si>
  <si>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</si>
  <si>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</si>
  <si>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</si>
  <si>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</si>
  <si>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</si>
  <si>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</si>
  <si>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</si>
  <si>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</si>
  <si>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</si>
  <si>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</si>
  <si>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</si>
  <si>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</si>
  <si>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</si>
  <si>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</si>
  <si>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</si>
  <si>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</si>
  <si>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</si>
  <si>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</si>
  <si>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</si>
  <si>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</si>
  <si>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</si>
  <si>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</si>
  <si>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</si>
  <si>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</si>
  <si>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</si>
  <si>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</si>
  <si>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</si>
  <si>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</si>
  <si>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</si>
  <si>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</si>
  <si>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</si>
  <si>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</si>
  <si>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</si>
  <si>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</si>
  <si>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</si>
  <si>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</si>
  <si>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</si>
  <si>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</si>
  <si>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</si>
  <si>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</si>
  <si>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</si>
  <si>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</si>
  <si>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</si>
  <si>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</si>
  <si>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</si>
  <si>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</si>
  <si>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</si>
  <si>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</si>
  <si>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</si>
  <si>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</si>
  <si>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</si>
  <si>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</si>
  <si>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</si>
  <si>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</si>
  <si>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</si>
  <si>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</si>
  <si>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</si>
  <si>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</si>
  <si>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</si>
  <si>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</si>
  <si>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</si>
  <si>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</si>
  <si>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</si>
  <si>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</si>
  <si>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</si>
  <si>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</si>
  <si>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</si>
  <si>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</si>
  <si>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</si>
  <si>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</si>
  <si>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</si>
  <si>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</si>
  <si>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</si>
  <si>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</si>
  <si>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</si>
  <si>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</si>
  <si>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</si>
  <si>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</si>
  <si>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</si>
  <si>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</si>
  <si>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</si>
  <si>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</si>
  <si>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</si>
  <si>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</si>
  <si>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</si>
  <si>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</si>
  <si>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</si>
  <si>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</si>
  <si>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</si>
  <si>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</si>
  <si>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</si>
  <si>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</si>
  <si>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</si>
  <si>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</si>
  <si>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</si>
  <si>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</si>
  <si>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</si>
  <si>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</si>
  <si>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</si>
  <si>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</si>
  <si>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</si>
  <si>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</si>
  <si>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</si>
  <si>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</si>
  <si>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</si>
  <si>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</si>
  <si>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</si>
  <si>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</si>
  <si>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</si>
  <si>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</si>
  <si>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</si>
  <si>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</si>
  <si>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</si>
  <si>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</si>
  <si>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</si>
  <si>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</si>
  <si>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</si>
  <si>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</si>
  <si>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</si>
  <si>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</si>
  <si>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</si>
  <si>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</si>
  <si>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</si>
  <si>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</si>
  <si>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</si>
  <si>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</si>
  <si>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</si>
  <si>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</si>
  <si>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</si>
  <si>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</si>
  <si>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</si>
  <si>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</si>
  <si>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</si>
  <si>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</si>
  <si>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</si>
  <si>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</si>
  <si>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</si>
  <si>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</si>
  <si>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</si>
  <si>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</si>
  <si>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</si>
  <si>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</si>
  <si>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</si>
  <si>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</si>
  <si>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</si>
  <si>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</si>
  <si>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</si>
  <si>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</si>
  <si>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</si>
  <si>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</si>
  <si>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</si>
  <si>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</si>
  <si>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</si>
  <si>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</si>
  <si>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</si>
  <si>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</si>
  <si>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</si>
  <si>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</si>
  <si>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</si>
  <si>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</si>
  <si>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</si>
  <si>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</si>
  <si>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</si>
  <si>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</si>
  <si>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</si>
  <si>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</si>
  <si>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</si>
  <si>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</si>
  <si>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</si>
  <si>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</si>
  <si>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</si>
  <si>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</si>
  <si>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</si>
  <si>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</si>
  <si>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</si>
  <si>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</si>
  <si>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</si>
  <si>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</si>
  <si>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</si>
  <si>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</si>
  <si>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</si>
  <si>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</si>
  <si>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</si>
  <si>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</si>
  <si>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</si>
  <si>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</si>
  <si>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</si>
  <si>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</si>
  <si>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</si>
  <si>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</si>
  <si>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</si>
  <si>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</si>
  <si>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</si>
  <si>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</si>
  <si>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</si>
  <si>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</si>
  <si>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</si>
  <si>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</si>
  <si>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</si>
  <si>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</si>
  <si>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</si>
  <si>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</si>
  <si>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</si>
  <si>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</si>
  <si>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</si>
  <si>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</si>
  <si>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</si>
  <si>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</si>
  <si>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</si>
  <si>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</si>
  <si>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</si>
  <si>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</si>
  <si>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</si>
  <si>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</si>
  <si>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</si>
  <si>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</si>
  <si>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</si>
  <si>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</si>
  <si>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</si>
  <si>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</si>
  <si>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</si>
  <si>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</si>
  <si>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</si>
  <si>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</si>
  <si>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</si>
  <si>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</si>
  <si>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</si>
  <si>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</si>
  <si>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</si>
  <si>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</si>
  <si>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</si>
  <si>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</si>
  <si>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</si>
  <si>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</si>
  <si>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</si>
  <si>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</si>
  <si>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</si>
  <si>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</si>
  <si>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</si>
  <si>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</si>
  <si>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</si>
  <si>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</si>
  <si>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</si>
  <si>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</si>
  <si>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</si>
  <si>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</si>
  <si>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</si>
  <si>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</si>
  <si>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</si>
  <si>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</si>
  <si>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</si>
  <si>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</si>
  <si>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</si>
  <si>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</si>
  <si>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</si>
  <si>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</si>
  <si>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</si>
  <si>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</si>
  <si>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</si>
  <si>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</si>
  <si>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</si>
  <si>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</si>
  <si>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</si>
  <si>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</si>
  <si>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</si>
  <si>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</si>
  <si>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</si>
  <si>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</si>
  <si>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</si>
  <si>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</si>
  <si>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</si>
  <si>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</si>
  <si>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</si>
  <si>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</si>
  <si>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</si>
  <si>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</si>
  <si>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</si>
  <si>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</si>
  <si>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</si>
  <si>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</si>
  <si>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</si>
  <si>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</si>
  <si>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</si>
  <si>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</si>
  <si>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</si>
  <si>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</si>
  <si>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</si>
  <si>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</si>
  <si>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</si>
  <si>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</si>
  <si>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</si>
  <si>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</si>
  <si>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</si>
  <si>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</si>
  <si>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</si>
  <si>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</si>
  <si>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</si>
  <si>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</si>
  <si>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</si>
  <si>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</si>
  <si>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</si>
  <si>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</si>
  <si>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</si>
  <si>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</si>
  <si>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</si>
  <si>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</si>
  <si>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</si>
  <si>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</si>
  <si>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</si>
  <si>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</si>
  <si>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</si>
  <si>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</si>
  <si>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</si>
  <si>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</si>
  <si>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</si>
  <si>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</si>
  <si>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</si>
  <si>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</si>
  <si>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</si>
  <si>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</si>
  <si>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</si>
  <si>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</si>
  <si>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</si>
  <si>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</si>
  <si>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</si>
  <si>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</si>
  <si>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</si>
  <si>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</si>
  <si>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</si>
  <si>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</si>
  <si>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</si>
  <si>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</si>
  <si>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</si>
  <si>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</si>
  <si>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</si>
  <si>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</si>
  <si>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</si>
  <si>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</si>
  <si>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</si>
  <si>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</si>
  <si>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</si>
  <si>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</si>
  <si>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</si>
  <si>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</si>
  <si>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</si>
  <si>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</si>
  <si>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</si>
  <si>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</si>
  <si>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</si>
  <si>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</si>
  <si>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</si>
  <si>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</si>
  <si>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</si>
  <si>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</si>
  <si>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</si>
  <si>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</si>
  <si>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</si>
  <si>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</si>
  <si>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</si>
  <si>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</si>
  <si>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</si>
  <si>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</si>
  <si>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</si>
  <si>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</si>
  <si>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</si>
  <si>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</si>
  <si>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</si>
  <si>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</si>
  <si>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</si>
  <si>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</si>
  <si>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</si>
  <si>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</si>
  <si>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</si>
  <si>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</si>
  <si>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</si>
  <si>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</si>
  <si>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</si>
  <si>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</si>
  <si>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</si>
  <si>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</si>
  <si>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</si>
  <si>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</si>
  <si>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</si>
  <si>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</si>
  <si>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</si>
  <si>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</si>
  <si>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</si>
  <si>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</si>
  <si>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</si>
  <si>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Carlos Felipe Zuñiga Acosta</t>
  </si>
  <si>
    <t>Prestar los servicios de apoyo a la gestión con autonomía técnica y administrativa para el fortalecimiento de la participación juvenil en las localidades Suba y Barrios Unidos.</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</si>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</sst>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00_);_(&quot;$&quot;\ * \(#,##0.00\);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0"/>
      <color theme="0"/>
      <name val="Calibri"/>
      <family val="2"/>
      <scheme val="minor"/>
    </font>
    <font>
      <sz val="11"/>
      <color rgb="FF000000"/>
      <name val="Calibri"/>
      <family val="2"/>
      <scheme val="minor"/>
    </font>
    <font>
      <b/>
      <u/>
      <sz val="10"/>
      <color theme="1"/>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0" fontId="6" fillId="0" borderId="0" applyNumberFormat="0" applyFill="0" applyBorder="0" applyAlignment="0" applyProtection="0"/>
  </cellStyleXfs>
  <cellXfs count="49">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3" fontId="13" fillId="4" borderId="4" xfId="0" applyNumberFormat="1" applyFont="1" applyFill="1" applyBorder="1" applyAlignment="1">
      <alignment horizontal="center" vertical="center" wrapText="1"/>
    </xf>
    <xf numFmtId="3" fontId="13" fillId="4" borderId="5" xfId="0" applyNumberFormat="1" applyFont="1" applyFill="1" applyBorder="1" applyAlignment="1">
      <alignment horizontal="center" vertical="center" wrapText="1"/>
    </xf>
    <xf numFmtId="14" fontId="13" fillId="4" borderId="5" xfId="0" applyNumberFormat="1" applyFont="1" applyFill="1" applyBorder="1" applyAlignment="1">
      <alignment horizontal="center" vertical="center" wrapText="1"/>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3" fontId="14" fillId="4" borderId="2"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1" applyNumberFormat="1" applyFont="1" applyFill="1" applyBorder="1" applyAlignment="1">
      <alignment horizontal="center" vertical="center" wrapText="1"/>
    </xf>
    <xf numFmtId="9" fontId="15" fillId="0" borderId="1" xfId="1"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16" fillId="2" borderId="1" xfId="12" applyNumberFormat="1" applyFont="1" applyFill="1" applyBorder="1" applyAlignment="1">
      <alignment horizontal="center" vertical="center" wrapText="1"/>
    </xf>
    <xf numFmtId="0" fontId="16" fillId="2" borderId="1" xfId="12" applyFont="1" applyFill="1" applyBorder="1" applyAlignment="1">
      <alignment horizontal="center" vertical="center" wrapText="1"/>
    </xf>
    <xf numFmtId="0" fontId="16" fillId="2" borderId="1" xfId="12" applyFont="1" applyFill="1" applyBorder="1" applyAlignment="1">
      <alignment horizontal="center" vertical="center"/>
    </xf>
    <xf numFmtId="0" fontId="3" fillId="7"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1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6" fillId="2" borderId="1" xfId="18" applyFont="1" applyFill="1" applyBorder="1" applyAlignment="1">
      <alignment horizontal="center" vertical="center" wrapText="1"/>
    </xf>
  </cellXfs>
  <cellStyles count="19">
    <cellStyle name="Excel Built-in Normal" xfId="4"/>
    <cellStyle name="Hipervínculo" xfId="18"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37">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0</c:v>
                </c:pt>
                <c:pt idx="1">
                  <c:v>44</c:v>
                </c:pt>
                <c:pt idx="2">
                  <c:v>2</c:v>
                </c:pt>
                <c:pt idx="3">
                  <c:v>463</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5801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0500&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86" Type="http://schemas.openxmlformats.org/officeDocument/2006/relationships/hyperlink" Target="https://community.secop.gov.co/Public/Tendering/OpportunityDetail/Index?noticeUID=CO1.NTC.1973942&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497" Type="http://schemas.openxmlformats.org/officeDocument/2006/relationships/hyperlink" Target="https://community.secop.gov.co/Public/Tendering/OpportunityDetail/Index?noticeUID=CO1.NTC.1997862&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77" Type="http://schemas.openxmlformats.org/officeDocument/2006/relationships/hyperlink" Target="https://community.secop.gov.co/Public/Tendering/OpportunityDetail/Index?noticeUID=CO1.NTC.1957621&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502" Type="http://schemas.openxmlformats.org/officeDocument/2006/relationships/hyperlink" Target="https://community.secop.gov.co/Public/Tendering/OpportunityDetail/Index?noticeUID=CO1.NTC.198443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488" Type="http://schemas.openxmlformats.org/officeDocument/2006/relationships/hyperlink" Target="https://community.secop.gov.co/Public/Tendering/OpportunityDetail/Index?noticeUID=CO1.NTC.1977147&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78" Type="http://schemas.openxmlformats.org/officeDocument/2006/relationships/hyperlink" Target="https://community.secop.gov.co/Public/Tendering/OpportunityDetail/Index?noticeUID=CO1.NTC.1959738&amp;isFromPublicArea=True&amp;isModal=False" TargetMode="External"/><Relationship Id="rId499" Type="http://schemas.openxmlformats.org/officeDocument/2006/relationships/hyperlink" Target="https://community.secop.gov.co/Public/Tendering/OpportunityDetail/Index?noticeUID=CO1.NTC.1973834&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03" Type="http://schemas.openxmlformats.org/officeDocument/2006/relationships/hyperlink" Target="https://www.colombiacompra.gov.co/tienda-virtual-del-estado-colombiano/ordenes-compra/68983"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hyperlink" Target="https://community.secop.gov.co/Public/Tendering/OpportunityDetail/Index?noticeUID=CO1.NTC.1968694&amp;isFromPublicArea=True&amp;isModal=False" TargetMode="External"/><Relationship Id="rId489" Type="http://schemas.openxmlformats.org/officeDocument/2006/relationships/hyperlink" Target="https://community.secop.gov.co/Public/Tendering/OpportunityDetail/Index?noticeUID=CO1.NTC.1976346&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479" Type="http://schemas.openxmlformats.org/officeDocument/2006/relationships/hyperlink" Target="https://community.secop.gov.co/Public/Tendering/OpportunityDetail/Index?noticeUID=CO1.NTC.1961307&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490" Type="http://schemas.openxmlformats.org/officeDocument/2006/relationships/hyperlink" Target="https://community.secop.gov.co/Public/Tendering/OpportunityDetail/Index?noticeUID=CO1.NTC.1982019&amp;isFromPublicArea=True&amp;isModal=False" TargetMode="External"/><Relationship Id="rId504" Type="http://schemas.openxmlformats.org/officeDocument/2006/relationships/hyperlink" Target="https://www.colombiacompra.gov.co/tienda-virtual-del-estado-colombiano/ordenes-compra/68469"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hyperlink" Target="https://community.secop.gov.co/Public/Tendering/OpportunityDetail/Index?noticeUID=CO1.NTC.1945054&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1202&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470" Type="http://schemas.openxmlformats.org/officeDocument/2006/relationships/hyperlink" Target="https://community.secop.gov.co/Public/Tendering/OpportunityDetail/Index?noticeUID=CO1.NTC.1947257&amp;isFromPublicArea=True&amp;isModal=False" TargetMode="External"/><Relationship Id="rId491" Type="http://schemas.openxmlformats.org/officeDocument/2006/relationships/hyperlink" Target="https://community.secop.gov.co/Public/Tendering/OpportunityDetail/Index?noticeUID=CO1.NTC.1983908&amp;isFromPublicArea=True&amp;isModal=False" TargetMode="External"/><Relationship Id="rId505" Type="http://schemas.openxmlformats.org/officeDocument/2006/relationships/printerSettings" Target="../printerSettings/printerSettings1.bin"/><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481" Type="http://schemas.openxmlformats.org/officeDocument/2006/relationships/hyperlink" Target="https://community.secop.gov.co/Public/Tendering/OpportunityDetail/Index?noticeUID=CO1.NTC.196839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471" Type="http://schemas.openxmlformats.org/officeDocument/2006/relationships/hyperlink" Target="https://community.secop.gov.co/Public/Tendering/OpportunityDetail/Index?noticeUID=CO1.NTC.1859627&amp;isFromPublicArea=True&amp;isModal=False" TargetMode="External"/><Relationship Id="rId506" Type="http://schemas.openxmlformats.org/officeDocument/2006/relationships/drawing" Target="../drawings/drawing1.xm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492" Type="http://schemas.openxmlformats.org/officeDocument/2006/relationships/hyperlink" Target="https://community.secop.gov.co/Public/Tendering/OpportunityDetail/Index?noticeUID=CO1.NTC.197165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482" Type="http://schemas.openxmlformats.org/officeDocument/2006/relationships/hyperlink" Target="https://community.secop.gov.co/Public/Tendering/OpportunityDetail/Index?noticeUID=CO1.NTC.196869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472" Type="http://schemas.openxmlformats.org/officeDocument/2006/relationships/hyperlink" Target="https://community.secop.gov.co/Public/Tendering/OpportunityDetail/Index?noticeUID=CO1.NTC.1954522&amp;isFromPublicArea=True&amp;isModal=False" TargetMode="External"/><Relationship Id="rId493" Type="http://schemas.openxmlformats.org/officeDocument/2006/relationships/hyperlink" Target="https://community.secop.gov.co/Public/Tendering/OpportunityDetail/Index?noticeUID=CO1.NTC.1992971&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83" Type="http://schemas.openxmlformats.org/officeDocument/2006/relationships/hyperlink" Target="https://community.secop.gov.co/Public/Tendering/OpportunityDetail/Index?noticeUID=CO1.NTC.1969459&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473" Type="http://schemas.openxmlformats.org/officeDocument/2006/relationships/hyperlink" Target="https://community.secop.gov.co/Public/Tendering/OpportunityDetail/Index?noticeUID=CO1.NTC.1957459&amp;isFromPublicArea=True&amp;isModal=False" TargetMode="External"/><Relationship Id="rId494" Type="http://schemas.openxmlformats.org/officeDocument/2006/relationships/hyperlink" Target="https://community.secop.gov.co/Public/Tendering/OpportunityDetail/Index?noticeUID=CO1.NTC.1995664&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484" Type="http://schemas.openxmlformats.org/officeDocument/2006/relationships/hyperlink" Target="https://community.secop.gov.co/Public/Tendering/OpportunityDetail/Index?noticeUID=CO1.NTC.1971131&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474" Type="http://schemas.openxmlformats.org/officeDocument/2006/relationships/hyperlink" Target="https://community.secop.gov.co/Public/Tendering/OpportunityDetail/Index?noticeUID=CO1.NTC.19588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95901&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68277&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496" Type="http://schemas.openxmlformats.org/officeDocument/2006/relationships/hyperlink" Target="https://community.secop.gov.co/Public/Tendering/OpportunityDetail/Index?noticeUID=CO1.NTC.1997762&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5784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1480&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487" Type="http://schemas.openxmlformats.org/officeDocument/2006/relationships/hyperlink" Target="https://community.secop.gov.co/Public/Tendering/OpportunityDetail/Index?noticeUID=CO1.NTC.197506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498" Type="http://schemas.openxmlformats.org/officeDocument/2006/relationships/hyperlink" Target="https://community.secop.gov.co/Public/Tendering/OpportunityDetail/Index?noticeUID=CO1.NTC.200072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11"/>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L496" sqref="L496"/>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9" width="21.5703125" style="9" customWidth="1"/>
    <col min="10" max="10" width="32.5703125" style="12" customWidth="1"/>
    <col min="11" max="11" width="21.85546875" style="14" customWidth="1"/>
    <col min="12" max="12" width="24.85546875" style="10" customWidth="1"/>
    <col min="13" max="13" width="31.42578125" style="11" customWidth="1"/>
    <col min="14" max="16384" width="11.42578125" style="7"/>
  </cols>
  <sheetData>
    <row r="1" spans="2:13" ht="9.75" customHeight="1" thickBot="1" x14ac:dyDescent="0.3">
      <c r="K1" s="13"/>
    </row>
    <row r="2" spans="2:13" ht="102.75" customHeight="1" thickBot="1" x14ac:dyDescent="0.3">
      <c r="B2" s="36"/>
      <c r="C2" s="37"/>
      <c r="D2" s="37"/>
      <c r="E2" s="37"/>
      <c r="F2" s="37"/>
      <c r="G2" s="37"/>
      <c r="H2" s="37"/>
      <c r="I2" s="37"/>
      <c r="J2" s="37"/>
      <c r="K2" s="37"/>
      <c r="L2" s="37"/>
      <c r="M2" s="38"/>
    </row>
    <row r="3" spans="2:13" ht="102.75" customHeight="1" thickBot="1" x14ac:dyDescent="0.3">
      <c r="B3" s="39"/>
      <c r="C3" s="40"/>
      <c r="D3" s="40"/>
      <c r="E3" s="40"/>
      <c r="F3" s="40"/>
      <c r="G3" s="40"/>
      <c r="H3" s="40"/>
      <c r="I3" s="40"/>
      <c r="J3" s="40"/>
      <c r="K3" s="40"/>
      <c r="L3" s="41"/>
      <c r="M3" s="42"/>
    </row>
    <row r="4" spans="2:13" s="18" customFormat="1" ht="60" customHeight="1" x14ac:dyDescent="0.25">
      <c r="B4" s="15" t="s">
        <v>0</v>
      </c>
      <c r="C4" s="16" t="s">
        <v>1</v>
      </c>
      <c r="D4" s="16" t="s">
        <v>3</v>
      </c>
      <c r="E4" s="16" t="s">
        <v>2</v>
      </c>
      <c r="F4" s="16" t="s">
        <v>4</v>
      </c>
      <c r="G4" s="16" t="s">
        <v>5</v>
      </c>
      <c r="H4" s="16" t="s">
        <v>6</v>
      </c>
      <c r="I4" s="17" t="s">
        <v>7</v>
      </c>
      <c r="J4" s="19" t="s">
        <v>19</v>
      </c>
      <c r="K4" s="20" t="s">
        <v>8</v>
      </c>
      <c r="L4" s="21" t="s">
        <v>9</v>
      </c>
      <c r="M4" s="22" t="s">
        <v>10</v>
      </c>
    </row>
    <row r="5" spans="2:13" ht="99.95" customHeight="1" x14ac:dyDescent="0.25">
      <c r="B5" s="3">
        <v>2021</v>
      </c>
      <c r="C5" s="25">
        <v>1</v>
      </c>
      <c r="D5" s="3">
        <v>1010186337</v>
      </c>
      <c r="E5" s="3" t="s">
        <v>17</v>
      </c>
      <c r="F5" s="26" t="s">
        <v>36</v>
      </c>
      <c r="G5" s="26" t="s">
        <v>36</v>
      </c>
      <c r="H5" s="27" t="s">
        <v>31</v>
      </c>
      <c r="I5" s="28">
        <v>44217</v>
      </c>
      <c r="J5" s="26" t="s">
        <v>18</v>
      </c>
      <c r="K5" s="31" t="s">
        <v>49</v>
      </c>
      <c r="L5" s="23">
        <v>0.99230769230769234</v>
      </c>
      <c r="M5" s="24">
        <v>0.3</v>
      </c>
    </row>
    <row r="6" spans="2:13" ht="99.95" customHeight="1" x14ac:dyDescent="0.25">
      <c r="B6" s="3">
        <v>2021</v>
      </c>
      <c r="C6" s="25">
        <v>2</v>
      </c>
      <c r="D6" s="3">
        <v>1020798321</v>
      </c>
      <c r="E6" s="3" t="s">
        <v>30</v>
      </c>
      <c r="F6" s="26" t="s">
        <v>36</v>
      </c>
      <c r="G6" s="26" t="s">
        <v>36</v>
      </c>
      <c r="H6" s="27" t="s">
        <v>33</v>
      </c>
      <c r="I6" s="28">
        <v>44217</v>
      </c>
      <c r="J6" s="26" t="s">
        <v>18</v>
      </c>
      <c r="K6" s="32" t="s">
        <v>50</v>
      </c>
      <c r="L6" s="23">
        <v>0.39090909090909093</v>
      </c>
      <c r="M6" s="24">
        <v>0.3</v>
      </c>
    </row>
    <row r="7" spans="2:13" ht="99.95" customHeight="1" x14ac:dyDescent="0.25">
      <c r="B7" s="3">
        <v>2021</v>
      </c>
      <c r="C7" s="25">
        <v>3</v>
      </c>
      <c r="D7" s="3">
        <v>53091910</v>
      </c>
      <c r="E7" s="3" t="s">
        <v>21</v>
      </c>
      <c r="F7" s="26" t="s">
        <v>36</v>
      </c>
      <c r="G7" s="26" t="s">
        <v>36</v>
      </c>
      <c r="H7" s="27" t="s">
        <v>23</v>
      </c>
      <c r="I7" s="28">
        <v>44221</v>
      </c>
      <c r="J7" s="26" t="s">
        <v>18</v>
      </c>
      <c r="K7" s="32" t="s">
        <v>51</v>
      </c>
      <c r="L7" s="23">
        <v>0.37878787878787878</v>
      </c>
      <c r="M7" s="24">
        <v>0.28787878099173553</v>
      </c>
    </row>
    <row r="8" spans="2:13" ht="99.95" customHeight="1" x14ac:dyDescent="0.25">
      <c r="B8" s="3">
        <v>2021</v>
      </c>
      <c r="C8" s="25">
        <v>4</v>
      </c>
      <c r="D8" s="3">
        <v>52169056</v>
      </c>
      <c r="E8" s="3" t="s">
        <v>38</v>
      </c>
      <c r="F8" s="26" t="s">
        <v>36</v>
      </c>
      <c r="G8" s="26" t="s">
        <v>36</v>
      </c>
      <c r="H8" s="27" t="s">
        <v>41</v>
      </c>
      <c r="I8" s="28">
        <v>44221</v>
      </c>
      <c r="J8" s="26" t="s">
        <v>18</v>
      </c>
      <c r="K8" s="32" t="s">
        <v>52</v>
      </c>
      <c r="L8" s="23">
        <v>1</v>
      </c>
      <c r="M8" s="24">
        <v>1</v>
      </c>
    </row>
    <row r="9" spans="2:13" ht="99.95" customHeight="1" x14ac:dyDescent="0.25">
      <c r="B9" s="3">
        <v>2021</v>
      </c>
      <c r="C9" s="25">
        <v>5</v>
      </c>
      <c r="D9" s="3">
        <v>80854567</v>
      </c>
      <c r="E9" s="3" t="s">
        <v>39</v>
      </c>
      <c r="F9" s="26" t="s">
        <v>36</v>
      </c>
      <c r="G9" s="26" t="s">
        <v>36</v>
      </c>
      <c r="H9" s="27" t="s">
        <v>24</v>
      </c>
      <c r="I9" s="28">
        <v>44223</v>
      </c>
      <c r="J9" s="26" t="s">
        <v>18</v>
      </c>
      <c r="K9" s="32" t="s">
        <v>53</v>
      </c>
      <c r="L9" s="23">
        <v>0.37575757575757573</v>
      </c>
      <c r="M9" s="24">
        <v>0.28484849090909092</v>
      </c>
    </row>
    <row r="10" spans="2:13" ht="99.95" customHeight="1" x14ac:dyDescent="0.25">
      <c r="B10" s="3">
        <v>2021</v>
      </c>
      <c r="C10" s="25">
        <v>6</v>
      </c>
      <c r="D10" s="3">
        <v>1000706007</v>
      </c>
      <c r="E10" s="3" t="s">
        <v>22</v>
      </c>
      <c r="F10" s="26" t="s">
        <v>36</v>
      </c>
      <c r="G10" s="26" t="s">
        <v>36</v>
      </c>
      <c r="H10" s="27" t="s">
        <v>42</v>
      </c>
      <c r="I10" s="28">
        <v>44223</v>
      </c>
      <c r="J10" s="26" t="s">
        <v>18</v>
      </c>
      <c r="K10" s="32" t="s">
        <v>54</v>
      </c>
      <c r="L10" s="23">
        <v>0.82666666666666666</v>
      </c>
      <c r="M10" s="24">
        <v>0.62666666666666659</v>
      </c>
    </row>
    <row r="11" spans="2:13" ht="99.95" customHeight="1" x14ac:dyDescent="0.25">
      <c r="B11" s="3">
        <v>2021</v>
      </c>
      <c r="C11" s="25">
        <v>7</v>
      </c>
      <c r="D11" s="3">
        <v>79826847</v>
      </c>
      <c r="E11" s="3" t="s">
        <v>25</v>
      </c>
      <c r="F11" s="26" t="s">
        <v>36</v>
      </c>
      <c r="G11" s="26" t="s">
        <v>36</v>
      </c>
      <c r="H11" s="27" t="s">
        <v>43</v>
      </c>
      <c r="I11" s="28">
        <v>44223</v>
      </c>
      <c r="J11" s="26" t="s">
        <v>18</v>
      </c>
      <c r="K11" s="32" t="s">
        <v>55</v>
      </c>
      <c r="L11" s="23">
        <v>1</v>
      </c>
      <c r="M11" s="24">
        <v>0.78333333333333333</v>
      </c>
    </row>
    <row r="12" spans="2:13" ht="99.95" customHeight="1" x14ac:dyDescent="0.25">
      <c r="B12" s="3">
        <v>2021</v>
      </c>
      <c r="C12" s="25">
        <v>8</v>
      </c>
      <c r="D12" s="3">
        <v>52376330</v>
      </c>
      <c r="E12" s="3" t="s">
        <v>27</v>
      </c>
      <c r="F12" s="26" t="s">
        <v>36</v>
      </c>
      <c r="G12" s="26" t="s">
        <v>36</v>
      </c>
      <c r="H12" s="27" t="s">
        <v>32</v>
      </c>
      <c r="I12" s="28">
        <v>44223</v>
      </c>
      <c r="J12" s="26" t="s">
        <v>18</v>
      </c>
      <c r="K12" s="32" t="s">
        <v>56</v>
      </c>
      <c r="L12" s="23">
        <v>0.79333333333333333</v>
      </c>
      <c r="M12" s="24">
        <v>0.6</v>
      </c>
    </row>
    <row r="13" spans="2:13" ht="99.95" customHeight="1" x14ac:dyDescent="0.25">
      <c r="B13" s="3">
        <v>2021</v>
      </c>
      <c r="C13" s="25">
        <v>9</v>
      </c>
      <c r="D13" s="3">
        <v>52695819</v>
      </c>
      <c r="E13" s="3" t="s">
        <v>40</v>
      </c>
      <c r="F13" s="26" t="s">
        <v>36</v>
      </c>
      <c r="G13" s="26" t="s">
        <v>36</v>
      </c>
      <c r="H13" s="27" t="s">
        <v>44</v>
      </c>
      <c r="I13" s="28">
        <v>44223</v>
      </c>
      <c r="J13" s="26" t="s">
        <v>18</v>
      </c>
      <c r="K13" s="32" t="s">
        <v>57</v>
      </c>
      <c r="L13" s="23">
        <v>0.3606060606060606</v>
      </c>
      <c r="M13" s="24">
        <v>0.27272727272727271</v>
      </c>
    </row>
    <row r="14" spans="2:13" ht="99.95" customHeight="1" x14ac:dyDescent="0.25">
      <c r="B14" s="3">
        <v>2021</v>
      </c>
      <c r="C14" s="25">
        <v>10</v>
      </c>
      <c r="D14" s="3">
        <v>1023930862</v>
      </c>
      <c r="E14" s="3" t="s">
        <v>28</v>
      </c>
      <c r="F14" s="26" t="s">
        <v>36</v>
      </c>
      <c r="G14" s="26" t="s">
        <v>36</v>
      </c>
      <c r="H14" s="27" t="s">
        <v>45</v>
      </c>
      <c r="I14" s="28">
        <v>44224</v>
      </c>
      <c r="J14" s="26" t="s">
        <v>18</v>
      </c>
      <c r="K14" s="32" t="s">
        <v>58</v>
      </c>
      <c r="L14" s="23">
        <v>1</v>
      </c>
      <c r="M14" s="24">
        <v>0.77500000000000002</v>
      </c>
    </row>
    <row r="15" spans="2:13" ht="99.95" customHeight="1" x14ac:dyDescent="0.25">
      <c r="B15" s="3">
        <v>2021</v>
      </c>
      <c r="C15" s="25">
        <v>11</v>
      </c>
      <c r="D15" s="3">
        <v>1010179572</v>
      </c>
      <c r="E15" s="3" t="s">
        <v>26</v>
      </c>
      <c r="F15" s="26" t="s">
        <v>36</v>
      </c>
      <c r="G15" s="26" t="s">
        <v>36</v>
      </c>
      <c r="H15" s="27" t="s">
        <v>46</v>
      </c>
      <c r="I15" s="28">
        <v>44224</v>
      </c>
      <c r="J15" s="26" t="s">
        <v>18</v>
      </c>
      <c r="K15" s="32" t="s">
        <v>59</v>
      </c>
      <c r="L15" s="23">
        <v>0.9916666666666667</v>
      </c>
      <c r="M15" s="24">
        <v>0.75</v>
      </c>
    </row>
    <row r="16" spans="2:13" ht="99.95" customHeight="1" x14ac:dyDescent="0.25">
      <c r="B16" s="3">
        <v>2021</v>
      </c>
      <c r="C16" s="25">
        <v>12</v>
      </c>
      <c r="D16" s="3">
        <v>1023928710</v>
      </c>
      <c r="E16" s="3" t="s">
        <v>34</v>
      </c>
      <c r="F16" s="26" t="s">
        <v>36</v>
      </c>
      <c r="G16" s="26" t="s">
        <v>36</v>
      </c>
      <c r="H16" s="27" t="s">
        <v>35</v>
      </c>
      <c r="I16" s="28">
        <v>44224</v>
      </c>
      <c r="J16" s="26" t="s">
        <v>18</v>
      </c>
      <c r="K16" s="32" t="s">
        <v>60</v>
      </c>
      <c r="L16" s="23">
        <v>0.36969696969696969</v>
      </c>
      <c r="M16" s="24">
        <v>0.27878787012987011</v>
      </c>
    </row>
    <row r="17" spans="2:13" ht="99.95" customHeight="1" x14ac:dyDescent="0.25">
      <c r="B17" s="3">
        <v>2021</v>
      </c>
      <c r="C17" s="25">
        <v>13</v>
      </c>
      <c r="D17" s="3">
        <v>80016532</v>
      </c>
      <c r="E17" s="3" t="s">
        <v>20</v>
      </c>
      <c r="F17" s="26" t="s">
        <v>36</v>
      </c>
      <c r="G17" s="26" t="s">
        <v>36</v>
      </c>
      <c r="H17" s="27" t="s">
        <v>47</v>
      </c>
      <c r="I17" s="28">
        <v>44224</v>
      </c>
      <c r="J17" s="26" t="s">
        <v>18</v>
      </c>
      <c r="K17" s="32" t="s">
        <v>61</v>
      </c>
      <c r="L17" s="23">
        <v>1</v>
      </c>
      <c r="M17" s="24">
        <v>1</v>
      </c>
    </row>
    <row r="18" spans="2:13" ht="99.95" customHeight="1" x14ac:dyDescent="0.25">
      <c r="B18" s="3">
        <v>2021</v>
      </c>
      <c r="C18" s="25">
        <v>14</v>
      </c>
      <c r="D18" s="3">
        <v>1019040932</v>
      </c>
      <c r="E18" s="3" t="s">
        <v>29</v>
      </c>
      <c r="F18" s="26" t="s">
        <v>36</v>
      </c>
      <c r="G18" s="26" t="s">
        <v>36</v>
      </c>
      <c r="H18" s="27" t="s">
        <v>48</v>
      </c>
      <c r="I18" s="28">
        <v>44225</v>
      </c>
      <c r="J18" s="26" t="s">
        <v>18</v>
      </c>
      <c r="K18" s="32" t="s">
        <v>62</v>
      </c>
      <c r="L18" s="23">
        <v>0.3606060606060606</v>
      </c>
      <c r="M18" s="24">
        <v>0.27272727272727271</v>
      </c>
    </row>
    <row r="19" spans="2:13" ht="99.95" customHeight="1" x14ac:dyDescent="0.25">
      <c r="B19" s="3">
        <v>2021</v>
      </c>
      <c r="C19" s="25">
        <v>15</v>
      </c>
      <c r="D19" s="3">
        <v>80843414</v>
      </c>
      <c r="E19" s="3" t="s">
        <v>63</v>
      </c>
      <c r="F19" s="26" t="s">
        <v>36</v>
      </c>
      <c r="G19" s="26" t="s">
        <v>36</v>
      </c>
      <c r="H19" s="27" t="s">
        <v>64</v>
      </c>
      <c r="I19" s="28">
        <v>44228</v>
      </c>
      <c r="J19" s="26" t="s">
        <v>489</v>
      </c>
      <c r="K19" s="32" t="s">
        <v>490</v>
      </c>
      <c r="L19" s="23">
        <v>0.3606060606060606</v>
      </c>
      <c r="M19" s="24">
        <v>0.27272727272727271</v>
      </c>
    </row>
    <row r="20" spans="2:13" ht="99.95" customHeight="1" x14ac:dyDescent="0.25">
      <c r="B20" s="3">
        <v>2021</v>
      </c>
      <c r="C20" s="25">
        <v>16</v>
      </c>
      <c r="D20" s="3">
        <v>33605157</v>
      </c>
      <c r="E20" s="3" t="s">
        <v>65</v>
      </c>
      <c r="F20" s="26" t="s">
        <v>36</v>
      </c>
      <c r="G20" s="26" t="s">
        <v>36</v>
      </c>
      <c r="H20" s="27" t="s">
        <v>66</v>
      </c>
      <c r="I20" s="28">
        <v>44228</v>
      </c>
      <c r="J20" s="26" t="s">
        <v>489</v>
      </c>
      <c r="K20" s="32" t="s">
        <v>491</v>
      </c>
      <c r="L20" s="23">
        <v>0.44074074074074077</v>
      </c>
      <c r="M20" s="24">
        <v>0.33333333333333337</v>
      </c>
    </row>
    <row r="21" spans="2:13" ht="99.95" customHeight="1" x14ac:dyDescent="0.25">
      <c r="B21" s="3">
        <v>2021</v>
      </c>
      <c r="C21" s="25">
        <v>17</v>
      </c>
      <c r="D21" s="3">
        <v>1098604731</v>
      </c>
      <c r="E21" s="3" t="s">
        <v>67</v>
      </c>
      <c r="F21" s="26" t="s">
        <v>36</v>
      </c>
      <c r="G21" s="26" t="s">
        <v>36</v>
      </c>
      <c r="H21" s="27" t="s">
        <v>68</v>
      </c>
      <c r="I21" s="28">
        <v>44228</v>
      </c>
      <c r="J21" s="26" t="s">
        <v>489</v>
      </c>
      <c r="K21" s="32" t="s">
        <v>492</v>
      </c>
      <c r="L21" s="23">
        <v>0.3606060606060606</v>
      </c>
      <c r="M21" s="24">
        <v>0.27272727272727271</v>
      </c>
    </row>
    <row r="22" spans="2:13" ht="99.95" customHeight="1" x14ac:dyDescent="0.25">
      <c r="B22" s="3">
        <v>2021</v>
      </c>
      <c r="C22" s="25">
        <v>18</v>
      </c>
      <c r="D22" s="3">
        <v>51612876</v>
      </c>
      <c r="E22" s="3" t="s">
        <v>69</v>
      </c>
      <c r="F22" s="26" t="s">
        <v>36</v>
      </c>
      <c r="G22" s="26" t="s">
        <v>36</v>
      </c>
      <c r="H22" s="27" t="s">
        <v>70</v>
      </c>
      <c r="I22" s="28">
        <v>44228</v>
      </c>
      <c r="J22" s="26" t="s">
        <v>489</v>
      </c>
      <c r="K22" s="32" t="s">
        <v>493</v>
      </c>
      <c r="L22" s="23">
        <v>0.3575757575757576</v>
      </c>
      <c r="M22" s="24">
        <v>0.26969696969696971</v>
      </c>
    </row>
    <row r="23" spans="2:13" ht="99.95" customHeight="1" x14ac:dyDescent="0.25">
      <c r="B23" s="3">
        <v>2021</v>
      </c>
      <c r="C23" s="25">
        <v>19</v>
      </c>
      <c r="D23" s="3">
        <v>37721460</v>
      </c>
      <c r="E23" s="3" t="s">
        <v>71</v>
      </c>
      <c r="F23" s="26" t="s">
        <v>36</v>
      </c>
      <c r="G23" s="26" t="s">
        <v>36</v>
      </c>
      <c r="H23" s="27" t="s">
        <v>72</v>
      </c>
      <c r="I23" s="28">
        <v>44229</v>
      </c>
      <c r="J23" s="26" t="s">
        <v>489</v>
      </c>
      <c r="K23" s="32" t="s">
        <v>494</v>
      </c>
      <c r="L23" s="23">
        <v>0.35670731707317072</v>
      </c>
      <c r="M23" s="24">
        <v>0.26747720364741645</v>
      </c>
    </row>
    <row r="24" spans="2:13" ht="99.95" customHeight="1" x14ac:dyDescent="0.25">
      <c r="B24" s="3">
        <v>2021</v>
      </c>
      <c r="C24" s="25">
        <v>20</v>
      </c>
      <c r="D24" s="3">
        <v>1020718764</v>
      </c>
      <c r="E24" s="3" t="s">
        <v>73</v>
      </c>
      <c r="F24" s="26" t="s">
        <v>36</v>
      </c>
      <c r="G24" s="26" t="s">
        <v>36</v>
      </c>
      <c r="H24" s="27" t="s">
        <v>74</v>
      </c>
      <c r="I24" s="28">
        <v>44229</v>
      </c>
      <c r="J24" s="26" t="s">
        <v>489</v>
      </c>
      <c r="K24" s="32" t="s">
        <v>495</v>
      </c>
      <c r="L24" s="23">
        <v>0.35670731707317072</v>
      </c>
      <c r="M24" s="24">
        <v>0.2683949675943576</v>
      </c>
    </row>
    <row r="25" spans="2:13" ht="99.95" customHeight="1" x14ac:dyDescent="0.25">
      <c r="B25" s="3">
        <v>2021</v>
      </c>
      <c r="C25" s="25">
        <v>21</v>
      </c>
      <c r="D25" s="3">
        <v>1019092870</v>
      </c>
      <c r="E25" s="3" t="s">
        <v>75</v>
      </c>
      <c r="F25" s="26" t="s">
        <v>36</v>
      </c>
      <c r="G25" s="26" t="s">
        <v>36</v>
      </c>
      <c r="H25" s="27" t="s">
        <v>76</v>
      </c>
      <c r="I25" s="28">
        <v>44229</v>
      </c>
      <c r="J25" s="26" t="s">
        <v>489</v>
      </c>
      <c r="K25" s="32" t="s">
        <v>496</v>
      </c>
      <c r="L25" s="23">
        <v>0.52444444444444449</v>
      </c>
      <c r="M25" s="24">
        <v>0.39555554285714289</v>
      </c>
    </row>
    <row r="26" spans="2:13" ht="99.95" customHeight="1" x14ac:dyDescent="0.25">
      <c r="B26" s="3">
        <v>2021</v>
      </c>
      <c r="C26" s="25">
        <v>22</v>
      </c>
      <c r="D26" s="3">
        <v>79874803</v>
      </c>
      <c r="E26" s="3" t="s">
        <v>77</v>
      </c>
      <c r="F26" s="26" t="s">
        <v>36</v>
      </c>
      <c r="G26" s="26" t="s">
        <v>36</v>
      </c>
      <c r="H26" s="27" t="s">
        <v>78</v>
      </c>
      <c r="I26" s="28">
        <v>44229</v>
      </c>
      <c r="J26" s="26" t="s">
        <v>489</v>
      </c>
      <c r="K26" s="32" t="s">
        <v>497</v>
      </c>
      <c r="L26" s="23">
        <v>0.49166666666666664</v>
      </c>
      <c r="M26" s="24">
        <v>0.37083333333333335</v>
      </c>
    </row>
    <row r="27" spans="2:13" ht="99.95" customHeight="1" x14ac:dyDescent="0.25">
      <c r="B27" s="3">
        <v>2021</v>
      </c>
      <c r="C27" s="25">
        <v>23</v>
      </c>
      <c r="D27" s="3">
        <v>1019115473</v>
      </c>
      <c r="E27" s="3" t="s">
        <v>79</v>
      </c>
      <c r="F27" s="26" t="s">
        <v>36</v>
      </c>
      <c r="G27" s="26" t="s">
        <v>36</v>
      </c>
      <c r="H27" s="27" t="s">
        <v>80</v>
      </c>
      <c r="I27" s="28">
        <v>44229</v>
      </c>
      <c r="J27" s="26" t="s">
        <v>489</v>
      </c>
      <c r="K27" s="32" t="s">
        <v>498</v>
      </c>
      <c r="L27" s="23">
        <v>0.52444444444444449</v>
      </c>
      <c r="M27" s="24">
        <v>0.39555555555555555</v>
      </c>
    </row>
    <row r="28" spans="2:13" ht="99.95" customHeight="1" x14ac:dyDescent="0.25">
      <c r="B28" s="3">
        <v>2021</v>
      </c>
      <c r="C28" s="25">
        <v>24</v>
      </c>
      <c r="D28" s="3">
        <v>1032383731</v>
      </c>
      <c r="E28" s="3" t="s">
        <v>81</v>
      </c>
      <c r="F28" s="26" t="s">
        <v>36</v>
      </c>
      <c r="G28" s="26" t="s">
        <v>36</v>
      </c>
      <c r="H28" s="27" t="s">
        <v>82</v>
      </c>
      <c r="I28" s="28">
        <v>44229</v>
      </c>
      <c r="J28" s="26" t="s">
        <v>489</v>
      </c>
      <c r="K28" s="32" t="s">
        <v>499</v>
      </c>
      <c r="L28" s="23">
        <v>0.78</v>
      </c>
      <c r="M28" s="24">
        <v>0.58666666666666667</v>
      </c>
    </row>
    <row r="29" spans="2:13" ht="99.95" customHeight="1" x14ac:dyDescent="0.25">
      <c r="B29" s="3">
        <v>2021</v>
      </c>
      <c r="C29" s="25">
        <v>25</v>
      </c>
      <c r="D29" s="3">
        <v>79912955</v>
      </c>
      <c r="E29" s="3" t="s">
        <v>83</v>
      </c>
      <c r="F29" s="26" t="s">
        <v>36</v>
      </c>
      <c r="G29" s="26" t="s">
        <v>36</v>
      </c>
      <c r="H29" s="27" t="s">
        <v>84</v>
      </c>
      <c r="I29" s="28">
        <v>44229</v>
      </c>
      <c r="J29" s="26" t="s">
        <v>489</v>
      </c>
      <c r="K29" s="32" t="s">
        <v>500</v>
      </c>
      <c r="L29" s="23">
        <v>0.39</v>
      </c>
      <c r="M29" s="24">
        <v>0.29333333846153847</v>
      </c>
    </row>
    <row r="30" spans="2:13" ht="99.95" customHeight="1" x14ac:dyDescent="0.25">
      <c r="B30" s="3">
        <v>2021</v>
      </c>
      <c r="C30" s="25">
        <v>26</v>
      </c>
      <c r="D30" s="3">
        <v>1032427980</v>
      </c>
      <c r="E30" s="3" t="s">
        <v>85</v>
      </c>
      <c r="F30" s="26" t="s">
        <v>36</v>
      </c>
      <c r="G30" s="26" t="s">
        <v>36</v>
      </c>
      <c r="H30" s="27" t="s">
        <v>86</v>
      </c>
      <c r="I30" s="28">
        <v>44231</v>
      </c>
      <c r="J30" s="26" t="s">
        <v>489</v>
      </c>
      <c r="K30" s="32" t="s">
        <v>501</v>
      </c>
      <c r="L30" s="23">
        <v>0.47916666666666669</v>
      </c>
      <c r="M30" s="24">
        <v>0.35833333333333334</v>
      </c>
    </row>
    <row r="31" spans="2:13" ht="99.95" customHeight="1" x14ac:dyDescent="0.25">
      <c r="B31" s="3">
        <v>2021</v>
      </c>
      <c r="C31" s="25">
        <v>27</v>
      </c>
      <c r="D31" s="3">
        <v>1019019040</v>
      </c>
      <c r="E31" s="3" t="s">
        <v>87</v>
      </c>
      <c r="F31" s="26" t="s">
        <v>36</v>
      </c>
      <c r="G31" s="26" t="s">
        <v>36</v>
      </c>
      <c r="H31" s="27" t="s">
        <v>88</v>
      </c>
      <c r="I31" s="28">
        <v>44229</v>
      </c>
      <c r="J31" s="26" t="s">
        <v>489</v>
      </c>
      <c r="K31" s="32" t="s">
        <v>502</v>
      </c>
      <c r="L31" s="23">
        <v>0.46274509803921571</v>
      </c>
      <c r="M31" s="24">
        <v>0.34901959752321976</v>
      </c>
    </row>
    <row r="32" spans="2:13" ht="99.95" customHeight="1" x14ac:dyDescent="0.25">
      <c r="B32" s="3">
        <v>2021</v>
      </c>
      <c r="C32" s="25">
        <v>28</v>
      </c>
      <c r="D32" s="3">
        <v>80053483</v>
      </c>
      <c r="E32" s="3" t="s">
        <v>89</v>
      </c>
      <c r="F32" s="26" t="s">
        <v>36</v>
      </c>
      <c r="G32" s="26" t="s">
        <v>36</v>
      </c>
      <c r="H32" s="27" t="s">
        <v>90</v>
      </c>
      <c r="I32" s="28">
        <v>44229</v>
      </c>
      <c r="J32" s="26" t="s">
        <v>489</v>
      </c>
      <c r="K32" s="32" t="s">
        <v>503</v>
      </c>
      <c r="L32" s="23">
        <v>0.39333333333333331</v>
      </c>
      <c r="M32" s="24">
        <v>0.29666666666666669</v>
      </c>
    </row>
    <row r="33" spans="2:13" ht="99.95" customHeight="1" x14ac:dyDescent="0.25">
      <c r="B33" s="3">
        <v>2021</v>
      </c>
      <c r="C33" s="25">
        <v>29</v>
      </c>
      <c r="D33" s="3">
        <v>53015125</v>
      </c>
      <c r="E33" s="3" t="s">
        <v>91</v>
      </c>
      <c r="F33" s="26" t="s">
        <v>36</v>
      </c>
      <c r="G33" s="26" t="s">
        <v>36</v>
      </c>
      <c r="H33" s="27" t="s">
        <v>92</v>
      </c>
      <c r="I33" s="28">
        <v>44230</v>
      </c>
      <c r="J33" s="26" t="s">
        <v>489</v>
      </c>
      <c r="K33" s="32" t="s">
        <v>504</v>
      </c>
      <c r="L33" s="23">
        <v>0.35076923076923078</v>
      </c>
      <c r="M33" s="24">
        <v>0.25993883792048927</v>
      </c>
    </row>
    <row r="34" spans="2:13" ht="99.95" customHeight="1" x14ac:dyDescent="0.25">
      <c r="B34" s="3">
        <v>2021</v>
      </c>
      <c r="C34" s="25">
        <v>30</v>
      </c>
      <c r="D34" s="3">
        <v>1076625649</v>
      </c>
      <c r="E34" s="3" t="s">
        <v>93</v>
      </c>
      <c r="F34" s="26" t="s">
        <v>36</v>
      </c>
      <c r="G34" s="26" t="s">
        <v>36</v>
      </c>
      <c r="H34" s="27" t="s">
        <v>94</v>
      </c>
      <c r="I34" s="28">
        <v>44229</v>
      </c>
      <c r="J34" s="26" t="s">
        <v>489</v>
      </c>
      <c r="K34" s="32" t="s">
        <v>505</v>
      </c>
      <c r="L34" s="23">
        <v>0.35866261398176291</v>
      </c>
      <c r="M34" s="24">
        <v>0.27051671149029521</v>
      </c>
    </row>
    <row r="35" spans="2:13" ht="99.95" customHeight="1" x14ac:dyDescent="0.25">
      <c r="B35" s="3">
        <v>2021</v>
      </c>
      <c r="C35" s="25">
        <v>31</v>
      </c>
      <c r="D35" s="3">
        <v>40048422</v>
      </c>
      <c r="E35" s="3" t="s">
        <v>95</v>
      </c>
      <c r="F35" s="26" t="s">
        <v>36</v>
      </c>
      <c r="G35" s="26" t="s">
        <v>36</v>
      </c>
      <c r="H35" s="27" t="s">
        <v>76</v>
      </c>
      <c r="I35" s="28">
        <v>44229</v>
      </c>
      <c r="J35" s="26" t="s">
        <v>489</v>
      </c>
      <c r="K35" s="32" t="s">
        <v>506</v>
      </c>
      <c r="L35" s="23">
        <v>0.49166666666666664</v>
      </c>
      <c r="M35" s="24">
        <v>0.37083332499999999</v>
      </c>
    </row>
    <row r="36" spans="2:13" ht="99.95" customHeight="1" x14ac:dyDescent="0.25">
      <c r="B36" s="3">
        <v>2021</v>
      </c>
      <c r="C36" s="25">
        <v>32</v>
      </c>
      <c r="D36" s="3">
        <v>52968008</v>
      </c>
      <c r="E36" s="3" t="s">
        <v>96</v>
      </c>
      <c r="F36" s="26" t="s">
        <v>36</v>
      </c>
      <c r="G36" s="26" t="s">
        <v>36</v>
      </c>
      <c r="H36" s="27" t="s">
        <v>97</v>
      </c>
      <c r="I36" s="28">
        <v>44229</v>
      </c>
      <c r="J36" s="26" t="s">
        <v>489</v>
      </c>
      <c r="K36" s="32" t="s">
        <v>507</v>
      </c>
      <c r="L36" s="23">
        <v>0.35670731707317072</v>
      </c>
      <c r="M36" s="24">
        <v>0.26747720364741645</v>
      </c>
    </row>
    <row r="37" spans="2:13" ht="99.95" customHeight="1" x14ac:dyDescent="0.25">
      <c r="B37" s="3">
        <v>2021</v>
      </c>
      <c r="C37" s="25">
        <v>33</v>
      </c>
      <c r="D37" s="3">
        <v>1015438758</v>
      </c>
      <c r="E37" s="3" t="s">
        <v>98</v>
      </c>
      <c r="F37" s="26" t="s">
        <v>36</v>
      </c>
      <c r="G37" s="26" t="s">
        <v>36</v>
      </c>
      <c r="H37" s="27" t="s">
        <v>99</v>
      </c>
      <c r="I37" s="28">
        <v>44231</v>
      </c>
      <c r="J37" s="26" t="s">
        <v>489</v>
      </c>
      <c r="K37" s="32" t="s">
        <v>508</v>
      </c>
      <c r="L37" s="23">
        <v>0.35276073619631904</v>
      </c>
      <c r="M37" s="24">
        <v>0.26380368098159507</v>
      </c>
    </row>
    <row r="38" spans="2:13" ht="99.95" customHeight="1" x14ac:dyDescent="0.25">
      <c r="B38" s="3">
        <v>2021</v>
      </c>
      <c r="C38" s="25">
        <v>34</v>
      </c>
      <c r="D38" s="3">
        <v>1090483798</v>
      </c>
      <c r="E38" s="3" t="s">
        <v>100</v>
      </c>
      <c r="F38" s="26" t="s">
        <v>36</v>
      </c>
      <c r="G38" s="26" t="s">
        <v>36</v>
      </c>
      <c r="H38" s="27" t="s">
        <v>101</v>
      </c>
      <c r="I38" s="28">
        <v>44231</v>
      </c>
      <c r="J38" s="26" t="s">
        <v>489</v>
      </c>
      <c r="K38" s="32" t="s">
        <v>509</v>
      </c>
      <c r="L38" s="23">
        <v>1</v>
      </c>
      <c r="M38" s="24">
        <v>1</v>
      </c>
    </row>
    <row r="39" spans="2:13" ht="99.95" customHeight="1" x14ac:dyDescent="0.25">
      <c r="B39" s="3">
        <v>2021</v>
      </c>
      <c r="C39" s="25">
        <v>35</v>
      </c>
      <c r="D39" s="3">
        <v>1022344483</v>
      </c>
      <c r="E39" s="3" t="s">
        <v>102</v>
      </c>
      <c r="F39" s="26" t="s">
        <v>36</v>
      </c>
      <c r="G39" s="26" t="s">
        <v>36</v>
      </c>
      <c r="H39" s="27" t="s">
        <v>103</v>
      </c>
      <c r="I39" s="28">
        <v>44235</v>
      </c>
      <c r="J39" s="26" t="s">
        <v>489</v>
      </c>
      <c r="K39" s="32" t="s">
        <v>510</v>
      </c>
      <c r="L39" s="23">
        <v>0.46666666666666667</v>
      </c>
      <c r="M39" s="24">
        <v>0.34583333333333338</v>
      </c>
    </row>
    <row r="40" spans="2:13" ht="99.95" customHeight="1" x14ac:dyDescent="0.25">
      <c r="B40" s="3">
        <v>2021</v>
      </c>
      <c r="C40" s="25">
        <v>36</v>
      </c>
      <c r="D40" s="3">
        <v>1022967316</v>
      </c>
      <c r="E40" s="3" t="s">
        <v>104</v>
      </c>
      <c r="F40" s="26" t="s">
        <v>36</v>
      </c>
      <c r="G40" s="26" t="s">
        <v>36</v>
      </c>
      <c r="H40" s="27" t="s">
        <v>105</v>
      </c>
      <c r="I40" s="28">
        <v>44231</v>
      </c>
      <c r="J40" s="26" t="s">
        <v>489</v>
      </c>
      <c r="K40" s="32" t="s">
        <v>511</v>
      </c>
      <c r="L40" s="23">
        <v>0.35276073619631904</v>
      </c>
      <c r="M40" s="24">
        <v>0.26380367319445391</v>
      </c>
    </row>
    <row r="41" spans="2:13" ht="99.95" customHeight="1" x14ac:dyDescent="0.25">
      <c r="B41" s="3">
        <v>2021</v>
      </c>
      <c r="C41" s="25">
        <v>37</v>
      </c>
      <c r="D41" s="3">
        <v>52515856</v>
      </c>
      <c r="E41" s="3" t="s">
        <v>106</v>
      </c>
      <c r="F41" s="26" t="s">
        <v>36</v>
      </c>
      <c r="G41" s="26" t="s">
        <v>36</v>
      </c>
      <c r="H41" s="27" t="s">
        <v>107</v>
      </c>
      <c r="I41" s="28">
        <v>44230</v>
      </c>
      <c r="J41" s="26" t="s">
        <v>489</v>
      </c>
      <c r="K41" s="32" t="s">
        <v>512</v>
      </c>
      <c r="L41" s="23">
        <v>0.45882352941176469</v>
      </c>
      <c r="M41" s="24">
        <v>0.3450980320855615</v>
      </c>
    </row>
    <row r="42" spans="2:13" ht="99.95" customHeight="1" x14ac:dyDescent="0.25">
      <c r="B42" s="3">
        <v>2021</v>
      </c>
      <c r="C42" s="25">
        <v>38</v>
      </c>
      <c r="D42" s="3">
        <v>1023927347</v>
      </c>
      <c r="E42" s="3" t="s">
        <v>108</v>
      </c>
      <c r="F42" s="26" t="s">
        <v>36</v>
      </c>
      <c r="G42" s="26" t="s">
        <v>36</v>
      </c>
      <c r="H42" s="27" t="s">
        <v>109</v>
      </c>
      <c r="I42" s="28">
        <v>44231</v>
      </c>
      <c r="J42" s="26" t="s">
        <v>489</v>
      </c>
      <c r="K42" s="32" t="s">
        <v>513</v>
      </c>
      <c r="L42" s="23">
        <v>0.35276073619631904</v>
      </c>
      <c r="M42" s="24">
        <v>0.26380368098159507</v>
      </c>
    </row>
    <row r="43" spans="2:13" ht="99.95" customHeight="1" x14ac:dyDescent="0.25">
      <c r="B43" s="3">
        <v>2021</v>
      </c>
      <c r="C43" s="25">
        <v>39</v>
      </c>
      <c r="D43" s="3">
        <v>1070308083</v>
      </c>
      <c r="E43" s="3" t="s">
        <v>110</v>
      </c>
      <c r="F43" s="26" t="s">
        <v>36</v>
      </c>
      <c r="G43" s="26" t="s">
        <v>36</v>
      </c>
      <c r="H43" s="27" t="s">
        <v>111</v>
      </c>
      <c r="I43" s="28">
        <v>44231</v>
      </c>
      <c r="J43" s="26" t="s">
        <v>489</v>
      </c>
      <c r="K43" s="32" t="s">
        <v>514</v>
      </c>
      <c r="L43" s="23">
        <v>0.35474006116207951</v>
      </c>
      <c r="M43" s="24">
        <v>0.26687116564417179</v>
      </c>
    </row>
    <row r="44" spans="2:13" ht="99.95" customHeight="1" x14ac:dyDescent="0.25">
      <c r="B44" s="3">
        <v>2021</v>
      </c>
      <c r="C44" s="25">
        <v>40</v>
      </c>
      <c r="D44" s="3">
        <v>9432818</v>
      </c>
      <c r="E44" s="3" t="s">
        <v>112</v>
      </c>
      <c r="F44" s="26" t="s">
        <v>36</v>
      </c>
      <c r="G44" s="26" t="s">
        <v>36</v>
      </c>
      <c r="H44" s="27" t="s">
        <v>113</v>
      </c>
      <c r="I44" s="28">
        <v>44231</v>
      </c>
      <c r="J44" s="26" t="s">
        <v>489</v>
      </c>
      <c r="K44" s="32" t="s">
        <v>515</v>
      </c>
      <c r="L44" s="23">
        <v>0.38666666666666666</v>
      </c>
      <c r="M44" s="24">
        <v>0.28999999999999998</v>
      </c>
    </row>
    <row r="45" spans="2:13" ht="99.95" customHeight="1" x14ac:dyDescent="0.25">
      <c r="B45" s="3">
        <v>2021</v>
      </c>
      <c r="C45" s="25">
        <v>41</v>
      </c>
      <c r="D45" s="3">
        <v>80152189</v>
      </c>
      <c r="E45" s="3" t="s">
        <v>114</v>
      </c>
      <c r="F45" s="26" t="s">
        <v>36</v>
      </c>
      <c r="G45" s="26" t="s">
        <v>36</v>
      </c>
      <c r="H45" s="27" t="s">
        <v>115</v>
      </c>
      <c r="I45" s="28">
        <v>44231</v>
      </c>
      <c r="J45" s="26" t="s">
        <v>489</v>
      </c>
      <c r="K45" s="32" t="s">
        <v>516</v>
      </c>
      <c r="L45" s="23">
        <v>0.48333333333333334</v>
      </c>
      <c r="M45" s="24">
        <v>0.35833333333333334</v>
      </c>
    </row>
    <row r="46" spans="2:13" ht="99.95" customHeight="1" x14ac:dyDescent="0.25">
      <c r="B46" s="3">
        <v>2021</v>
      </c>
      <c r="C46" s="25">
        <v>42</v>
      </c>
      <c r="D46" s="3">
        <v>19305593</v>
      </c>
      <c r="E46" s="3" t="s">
        <v>116</v>
      </c>
      <c r="F46" s="26" t="s">
        <v>36</v>
      </c>
      <c r="G46" s="26" t="s">
        <v>36</v>
      </c>
      <c r="H46" s="27" t="s">
        <v>117</v>
      </c>
      <c r="I46" s="28">
        <v>44232</v>
      </c>
      <c r="J46" s="26" t="s">
        <v>489</v>
      </c>
      <c r="K46" s="32" t="s">
        <v>517</v>
      </c>
      <c r="L46" s="23">
        <v>0.35384615384615387</v>
      </c>
      <c r="M46" s="24">
        <v>0.26380368098159507</v>
      </c>
    </row>
    <row r="47" spans="2:13" ht="99.95" customHeight="1" x14ac:dyDescent="0.25">
      <c r="B47" s="3">
        <v>2021</v>
      </c>
      <c r="C47" s="25">
        <v>43</v>
      </c>
      <c r="D47" s="3">
        <v>31324230</v>
      </c>
      <c r="E47" s="3" t="s">
        <v>118</v>
      </c>
      <c r="F47" s="26" t="s">
        <v>36</v>
      </c>
      <c r="G47" s="26" t="s">
        <v>36</v>
      </c>
      <c r="H47" s="27" t="s">
        <v>119</v>
      </c>
      <c r="I47" s="28">
        <v>44232</v>
      </c>
      <c r="J47" s="26" t="s">
        <v>489</v>
      </c>
      <c r="K47" s="32" t="s">
        <v>518</v>
      </c>
      <c r="L47" s="23">
        <v>0.34674922600619196</v>
      </c>
      <c r="M47" s="24">
        <v>0.25696593921658856</v>
      </c>
    </row>
    <row r="48" spans="2:13" ht="99.95" customHeight="1" x14ac:dyDescent="0.25">
      <c r="B48" s="3">
        <v>2021</v>
      </c>
      <c r="C48" s="25">
        <v>44</v>
      </c>
      <c r="D48" s="3">
        <v>1032445380</v>
      </c>
      <c r="E48" s="3" t="s">
        <v>120</v>
      </c>
      <c r="F48" s="26" t="s">
        <v>36</v>
      </c>
      <c r="G48" s="26" t="s">
        <v>36</v>
      </c>
      <c r="H48" s="27" t="s">
        <v>121</v>
      </c>
      <c r="I48" s="28">
        <v>44232</v>
      </c>
      <c r="J48" s="26" t="s">
        <v>489</v>
      </c>
      <c r="K48" s="32" t="s">
        <v>519</v>
      </c>
      <c r="L48" s="23">
        <v>0.34472049689440992</v>
      </c>
      <c r="M48" s="24">
        <v>0.2538699775720068</v>
      </c>
    </row>
    <row r="49" spans="2:13" ht="99.95" customHeight="1" x14ac:dyDescent="0.25">
      <c r="B49" s="3">
        <v>2021</v>
      </c>
      <c r="C49" s="25">
        <v>45</v>
      </c>
      <c r="D49" s="3">
        <v>52368795</v>
      </c>
      <c r="E49" s="3" t="s">
        <v>122</v>
      </c>
      <c r="F49" s="26" t="s">
        <v>36</v>
      </c>
      <c r="G49" s="26" t="s">
        <v>36</v>
      </c>
      <c r="H49" s="27" t="s">
        <v>123</v>
      </c>
      <c r="I49" s="28">
        <v>44236</v>
      </c>
      <c r="J49" s="26" t="s">
        <v>489</v>
      </c>
      <c r="K49" s="32" t="s">
        <v>520</v>
      </c>
      <c r="L49" s="23">
        <v>0.6166666666666667</v>
      </c>
      <c r="M49" s="24">
        <v>0.45555554545454546</v>
      </c>
    </row>
    <row r="50" spans="2:13" ht="99.95" customHeight="1" x14ac:dyDescent="0.25">
      <c r="B50" s="3">
        <v>2021</v>
      </c>
      <c r="C50" s="25">
        <v>46</v>
      </c>
      <c r="D50" s="3">
        <v>1013665485</v>
      </c>
      <c r="E50" s="3" t="s">
        <v>124</v>
      </c>
      <c r="F50" s="26" t="s">
        <v>36</v>
      </c>
      <c r="G50" s="26" t="s">
        <v>36</v>
      </c>
      <c r="H50" s="27" t="s">
        <v>125</v>
      </c>
      <c r="I50" s="28">
        <v>44232</v>
      </c>
      <c r="J50" s="26" t="s">
        <v>489</v>
      </c>
      <c r="K50" s="32" t="s">
        <v>521</v>
      </c>
      <c r="L50" s="23">
        <v>0.34674922600619196</v>
      </c>
      <c r="M50" s="24">
        <v>0.25696594427244579</v>
      </c>
    </row>
    <row r="51" spans="2:13" ht="99.95" customHeight="1" x14ac:dyDescent="0.25">
      <c r="B51" s="3">
        <v>2021</v>
      </c>
      <c r="C51" s="25">
        <v>47</v>
      </c>
      <c r="D51" s="3">
        <v>52853810</v>
      </c>
      <c r="E51" s="3" t="s">
        <v>126</v>
      </c>
      <c r="F51" s="26" t="s">
        <v>36</v>
      </c>
      <c r="G51" s="26" t="s">
        <v>36</v>
      </c>
      <c r="H51" s="27" t="s">
        <v>127</v>
      </c>
      <c r="I51" s="28">
        <v>44242</v>
      </c>
      <c r="J51" s="26" t="s">
        <v>489</v>
      </c>
      <c r="K51" s="32" t="s">
        <v>522</v>
      </c>
      <c r="L51" s="23">
        <v>0.85833333333333328</v>
      </c>
      <c r="M51" s="24">
        <v>0.61666668103448274</v>
      </c>
    </row>
    <row r="52" spans="2:13" ht="99.95" customHeight="1" x14ac:dyDescent="0.25">
      <c r="B52" s="3">
        <v>2021</v>
      </c>
      <c r="C52" s="25">
        <v>48</v>
      </c>
      <c r="D52" s="3">
        <v>1024485975</v>
      </c>
      <c r="E52" s="3" t="s">
        <v>128</v>
      </c>
      <c r="F52" s="26" t="s">
        <v>36</v>
      </c>
      <c r="G52" s="26" t="s">
        <v>36</v>
      </c>
      <c r="H52" s="27" t="s">
        <v>129</v>
      </c>
      <c r="I52" s="28">
        <v>44232</v>
      </c>
      <c r="J52" s="26" t="s">
        <v>489</v>
      </c>
      <c r="K52" s="32" t="s">
        <v>523</v>
      </c>
      <c r="L52" s="23">
        <v>0.34674922600619196</v>
      </c>
      <c r="M52" s="24">
        <v>0.25696594073334578</v>
      </c>
    </row>
    <row r="53" spans="2:13" ht="99.95" customHeight="1" x14ac:dyDescent="0.25">
      <c r="B53" s="3">
        <v>2021</v>
      </c>
      <c r="C53" s="25">
        <v>49</v>
      </c>
      <c r="D53" s="3">
        <v>41662176</v>
      </c>
      <c r="E53" s="3" t="s">
        <v>130</v>
      </c>
      <c r="F53" s="26" t="s">
        <v>36</v>
      </c>
      <c r="G53" s="26" t="s">
        <v>36</v>
      </c>
      <c r="H53" s="27" t="s">
        <v>131</v>
      </c>
      <c r="I53" s="28">
        <v>44235</v>
      </c>
      <c r="J53" s="26" t="s">
        <v>489</v>
      </c>
      <c r="K53" s="32" t="s">
        <v>524</v>
      </c>
      <c r="L53" s="23">
        <v>0.34674922600619196</v>
      </c>
      <c r="M53" s="24">
        <v>0.25696595248821369</v>
      </c>
    </row>
    <row r="54" spans="2:13" ht="99.95" customHeight="1" x14ac:dyDescent="0.25">
      <c r="B54" s="3">
        <v>2021</v>
      </c>
      <c r="C54" s="25">
        <v>50</v>
      </c>
      <c r="D54" s="3">
        <v>1014263916</v>
      </c>
      <c r="E54" s="3" t="s">
        <v>132</v>
      </c>
      <c r="F54" s="26" t="s">
        <v>36</v>
      </c>
      <c r="G54" s="26" t="s">
        <v>36</v>
      </c>
      <c r="H54" s="27" t="s">
        <v>133</v>
      </c>
      <c r="I54" s="28">
        <v>44235</v>
      </c>
      <c r="J54" s="26" t="s">
        <v>489</v>
      </c>
      <c r="K54" s="32" t="s">
        <v>525</v>
      </c>
      <c r="L54" s="23">
        <v>0.37</v>
      </c>
      <c r="M54" s="24">
        <v>0.27333332142857142</v>
      </c>
    </row>
    <row r="55" spans="2:13" ht="99.95" customHeight="1" x14ac:dyDescent="0.25">
      <c r="B55" s="3">
        <v>2021</v>
      </c>
      <c r="C55" s="25">
        <v>51</v>
      </c>
      <c r="D55" s="3">
        <v>1010179953</v>
      </c>
      <c r="E55" s="3" t="s">
        <v>134</v>
      </c>
      <c r="F55" s="26" t="s">
        <v>36</v>
      </c>
      <c r="G55" s="26" t="s">
        <v>36</v>
      </c>
      <c r="H55" s="27" t="s">
        <v>135</v>
      </c>
      <c r="I55" s="28">
        <v>44235</v>
      </c>
      <c r="J55" s="26" t="s">
        <v>489</v>
      </c>
      <c r="K55" s="32" t="s">
        <v>526</v>
      </c>
      <c r="L55" s="23">
        <v>1</v>
      </c>
      <c r="M55" s="24">
        <v>7.6666657894736839E-2</v>
      </c>
    </row>
    <row r="56" spans="2:13" ht="99.95" customHeight="1" x14ac:dyDescent="0.25">
      <c r="B56" s="3">
        <v>2021</v>
      </c>
      <c r="C56" s="25">
        <v>52</v>
      </c>
      <c r="D56" s="3">
        <v>1036619898</v>
      </c>
      <c r="E56" s="3" t="s">
        <v>136</v>
      </c>
      <c r="F56" s="26" t="s">
        <v>36</v>
      </c>
      <c r="G56" s="26" t="s">
        <v>36</v>
      </c>
      <c r="H56" s="27" t="s">
        <v>137</v>
      </c>
      <c r="I56" s="28">
        <v>44235</v>
      </c>
      <c r="J56" s="26" t="s">
        <v>489</v>
      </c>
      <c r="K56" s="32" t="s">
        <v>527</v>
      </c>
      <c r="L56" s="23">
        <v>0.34674922600619196</v>
      </c>
      <c r="M56" s="24">
        <v>0.25696594697881642</v>
      </c>
    </row>
    <row r="57" spans="2:13" ht="99.95" customHeight="1" x14ac:dyDescent="0.25">
      <c r="B57" s="3">
        <v>2021</v>
      </c>
      <c r="C57" s="25">
        <v>53</v>
      </c>
      <c r="D57" s="3">
        <v>1024507991</v>
      </c>
      <c r="E57" s="3" t="s">
        <v>138</v>
      </c>
      <c r="F57" s="26" t="s">
        <v>36</v>
      </c>
      <c r="G57" s="26" t="s">
        <v>36</v>
      </c>
      <c r="H57" s="27" t="s">
        <v>139</v>
      </c>
      <c r="I57" s="28">
        <v>44237</v>
      </c>
      <c r="J57" s="26" t="s">
        <v>489</v>
      </c>
      <c r="K57" s="32" t="s">
        <v>528</v>
      </c>
      <c r="L57" s="23">
        <v>0.34920634920634919</v>
      </c>
      <c r="M57" s="24">
        <v>0.25714285714285717</v>
      </c>
    </row>
    <row r="58" spans="2:13" ht="99.95" customHeight="1" x14ac:dyDescent="0.25">
      <c r="B58" s="3">
        <v>2021</v>
      </c>
      <c r="C58" s="25">
        <v>54</v>
      </c>
      <c r="D58" s="3">
        <v>1015411217</v>
      </c>
      <c r="E58" s="3" t="s">
        <v>140</v>
      </c>
      <c r="F58" s="26" t="s">
        <v>36</v>
      </c>
      <c r="G58" s="26" t="s">
        <v>36</v>
      </c>
      <c r="H58" s="27" t="s">
        <v>141</v>
      </c>
      <c r="I58" s="28">
        <v>44232</v>
      </c>
      <c r="J58" s="26" t="s">
        <v>489</v>
      </c>
      <c r="K58" s="32" t="s">
        <v>529</v>
      </c>
      <c r="L58" s="23">
        <v>0.82962962962962961</v>
      </c>
      <c r="M58" s="24">
        <v>0.61481483091787437</v>
      </c>
    </row>
    <row r="59" spans="2:13" ht="99.95" customHeight="1" x14ac:dyDescent="0.25">
      <c r="B59" s="3">
        <v>2021</v>
      </c>
      <c r="C59" s="25">
        <v>55</v>
      </c>
      <c r="D59" s="3">
        <v>1071548501</v>
      </c>
      <c r="E59" s="3" t="s">
        <v>142</v>
      </c>
      <c r="F59" s="26" t="s">
        <v>36</v>
      </c>
      <c r="G59" s="26" t="s">
        <v>36</v>
      </c>
      <c r="H59" s="27" t="s">
        <v>76</v>
      </c>
      <c r="I59" s="28">
        <v>44235</v>
      </c>
      <c r="J59" s="26" t="s">
        <v>489</v>
      </c>
      <c r="K59" s="32" t="s">
        <v>530</v>
      </c>
      <c r="L59" s="23">
        <v>0.46666666666666667</v>
      </c>
      <c r="M59" s="24">
        <v>0.34583332499999997</v>
      </c>
    </row>
    <row r="60" spans="2:13" ht="99.95" customHeight="1" x14ac:dyDescent="0.25">
      <c r="B60" s="3">
        <v>2021</v>
      </c>
      <c r="C60" s="25">
        <v>56</v>
      </c>
      <c r="D60" s="3">
        <v>1019131436</v>
      </c>
      <c r="E60" s="3" t="s">
        <v>143</v>
      </c>
      <c r="F60" s="26" t="s">
        <v>36</v>
      </c>
      <c r="G60" s="26" t="s">
        <v>36</v>
      </c>
      <c r="H60" s="27" t="s">
        <v>144</v>
      </c>
      <c r="I60" s="28">
        <v>44237</v>
      </c>
      <c r="J60" s="26" t="s">
        <v>489</v>
      </c>
      <c r="K60" s="32" t="s">
        <v>531</v>
      </c>
      <c r="L60" s="23">
        <v>0.36666666666666664</v>
      </c>
      <c r="M60" s="24">
        <v>0.27</v>
      </c>
    </row>
    <row r="61" spans="2:13" ht="99.95" customHeight="1" x14ac:dyDescent="0.25">
      <c r="B61" s="3">
        <v>2021</v>
      </c>
      <c r="C61" s="25">
        <v>57</v>
      </c>
      <c r="D61" s="3">
        <v>1032402719</v>
      </c>
      <c r="E61" s="3" t="s">
        <v>145</v>
      </c>
      <c r="F61" s="26" t="s">
        <v>36</v>
      </c>
      <c r="G61" s="26" t="s">
        <v>36</v>
      </c>
      <c r="H61" s="27" t="s">
        <v>146</v>
      </c>
      <c r="I61" s="28">
        <v>44236</v>
      </c>
      <c r="J61" s="26" t="s">
        <v>489</v>
      </c>
      <c r="K61" s="32" t="s">
        <v>532</v>
      </c>
      <c r="L61" s="23">
        <v>0.34267912772585668</v>
      </c>
      <c r="M61" s="24">
        <v>0.25233644859813081</v>
      </c>
    </row>
    <row r="62" spans="2:13" ht="99.95" customHeight="1" x14ac:dyDescent="0.25">
      <c r="B62" s="3">
        <v>2021</v>
      </c>
      <c r="C62" s="25">
        <v>58</v>
      </c>
      <c r="D62" s="3">
        <v>1023880783</v>
      </c>
      <c r="E62" s="3" t="s">
        <v>147</v>
      </c>
      <c r="F62" s="26" t="s">
        <v>36</v>
      </c>
      <c r="G62" s="26" t="s">
        <v>36</v>
      </c>
      <c r="H62" s="27" t="s">
        <v>148</v>
      </c>
      <c r="I62" s="28">
        <v>44242</v>
      </c>
      <c r="J62" s="26" t="s">
        <v>489</v>
      </c>
      <c r="K62" s="32" t="s">
        <v>533</v>
      </c>
      <c r="L62" s="23">
        <v>0.85833333333333328</v>
      </c>
      <c r="M62" s="24">
        <v>0.61666663043478254</v>
      </c>
    </row>
    <row r="63" spans="2:13" ht="99.95" customHeight="1" x14ac:dyDescent="0.25">
      <c r="B63" s="3">
        <v>2021</v>
      </c>
      <c r="C63" s="25">
        <v>59</v>
      </c>
      <c r="D63" s="3">
        <v>80122492</v>
      </c>
      <c r="E63" s="3" t="s">
        <v>149</v>
      </c>
      <c r="F63" s="26" t="s">
        <v>36</v>
      </c>
      <c r="G63" s="26" t="s">
        <v>36</v>
      </c>
      <c r="H63" s="27" t="s">
        <v>150</v>
      </c>
      <c r="I63" s="28">
        <v>44237</v>
      </c>
      <c r="J63" s="26" t="s">
        <v>489</v>
      </c>
      <c r="K63" s="32" t="s">
        <v>534</v>
      </c>
      <c r="L63" s="23">
        <v>0.32154340836012862</v>
      </c>
      <c r="M63" s="24">
        <v>0.22187499465573485</v>
      </c>
    </row>
    <row r="64" spans="2:13" ht="99.95" customHeight="1" x14ac:dyDescent="0.25">
      <c r="B64" s="3">
        <v>2021</v>
      </c>
      <c r="C64" s="25">
        <v>60</v>
      </c>
      <c r="D64" s="3">
        <v>52287212</v>
      </c>
      <c r="E64" s="3" t="s">
        <v>151</v>
      </c>
      <c r="F64" s="26" t="s">
        <v>36</v>
      </c>
      <c r="G64" s="26" t="s">
        <v>36</v>
      </c>
      <c r="H64" s="27" t="s">
        <v>152</v>
      </c>
      <c r="I64" s="28">
        <v>44238</v>
      </c>
      <c r="J64" s="26" t="s">
        <v>489</v>
      </c>
      <c r="K64" s="32" t="s">
        <v>535</v>
      </c>
      <c r="L64" s="23">
        <v>0.47619047619047616</v>
      </c>
      <c r="M64" s="24">
        <v>0.33809522762951333</v>
      </c>
    </row>
    <row r="65" spans="2:13" ht="99.95" customHeight="1" x14ac:dyDescent="0.25">
      <c r="B65" s="3">
        <v>2021</v>
      </c>
      <c r="C65" s="25">
        <v>61</v>
      </c>
      <c r="D65" s="3">
        <v>52851400</v>
      </c>
      <c r="E65" s="3" t="s">
        <v>153</v>
      </c>
      <c r="F65" s="26" t="s">
        <v>36</v>
      </c>
      <c r="G65" s="26" t="s">
        <v>36</v>
      </c>
      <c r="H65" s="27" t="s">
        <v>154</v>
      </c>
      <c r="I65" s="28">
        <v>44237</v>
      </c>
      <c r="J65" s="26" t="s">
        <v>489</v>
      </c>
      <c r="K65" s="32" t="s">
        <v>536</v>
      </c>
      <c r="L65" s="23">
        <v>1</v>
      </c>
      <c r="M65" s="24">
        <v>0.19166666666666668</v>
      </c>
    </row>
    <row r="66" spans="2:13" ht="99.95" customHeight="1" x14ac:dyDescent="0.25">
      <c r="B66" s="3">
        <v>2021</v>
      </c>
      <c r="C66" s="25">
        <v>62</v>
      </c>
      <c r="D66" s="3">
        <v>11186175</v>
      </c>
      <c r="E66" s="3" t="s">
        <v>155</v>
      </c>
      <c r="F66" s="26" t="s">
        <v>36</v>
      </c>
      <c r="G66" s="26" t="s">
        <v>36</v>
      </c>
      <c r="H66" s="27" t="s">
        <v>156</v>
      </c>
      <c r="I66" s="28">
        <v>44236</v>
      </c>
      <c r="J66" s="26" t="s">
        <v>489</v>
      </c>
      <c r="K66" s="32" t="s">
        <v>537</v>
      </c>
      <c r="L66" s="23">
        <v>0.46250000000000002</v>
      </c>
      <c r="M66" s="24">
        <v>0.34166666666666662</v>
      </c>
    </row>
    <row r="67" spans="2:13" ht="99.95" customHeight="1" x14ac:dyDescent="0.25">
      <c r="B67" s="3">
        <v>2021</v>
      </c>
      <c r="C67" s="25">
        <v>63</v>
      </c>
      <c r="D67" s="3">
        <v>1088338833</v>
      </c>
      <c r="E67" s="3" t="s">
        <v>157</v>
      </c>
      <c r="F67" s="26" t="s">
        <v>36</v>
      </c>
      <c r="G67" s="26" t="s">
        <v>36</v>
      </c>
      <c r="H67" s="27" t="s">
        <v>158</v>
      </c>
      <c r="I67" s="28">
        <v>44237</v>
      </c>
      <c r="J67" s="26" t="s">
        <v>489</v>
      </c>
      <c r="K67" s="32" t="s">
        <v>538</v>
      </c>
      <c r="L67" s="23">
        <v>0.45</v>
      </c>
      <c r="M67" s="24">
        <v>0.32916667763157897</v>
      </c>
    </row>
    <row r="68" spans="2:13" ht="99.95" customHeight="1" x14ac:dyDescent="0.25">
      <c r="B68" s="3">
        <v>2021</v>
      </c>
      <c r="C68" s="25">
        <v>64</v>
      </c>
      <c r="D68" s="3">
        <v>1030629959</v>
      </c>
      <c r="E68" s="3" t="s">
        <v>159</v>
      </c>
      <c r="F68" s="26" t="s">
        <v>36</v>
      </c>
      <c r="G68" s="26" t="s">
        <v>36</v>
      </c>
      <c r="H68" s="27" t="s">
        <v>160</v>
      </c>
      <c r="I68" s="28">
        <v>44236</v>
      </c>
      <c r="J68" s="26" t="s">
        <v>489</v>
      </c>
      <c r="K68" s="32" t="s">
        <v>539</v>
      </c>
      <c r="L68" s="23">
        <v>0.34062500000000001</v>
      </c>
      <c r="M68" s="24">
        <v>0.25000000585937499</v>
      </c>
    </row>
    <row r="69" spans="2:13" ht="99.95" customHeight="1" x14ac:dyDescent="0.25">
      <c r="B69" s="3">
        <v>2021</v>
      </c>
      <c r="C69" s="25">
        <v>65</v>
      </c>
      <c r="D69" s="3">
        <v>1015999076</v>
      </c>
      <c r="E69" s="3" t="s">
        <v>161</v>
      </c>
      <c r="F69" s="26" t="s">
        <v>36</v>
      </c>
      <c r="G69" s="26" t="s">
        <v>36</v>
      </c>
      <c r="H69" s="27" t="s">
        <v>162</v>
      </c>
      <c r="I69" s="28">
        <v>44237</v>
      </c>
      <c r="J69" s="26" t="s">
        <v>489</v>
      </c>
      <c r="K69" s="32" t="s">
        <v>540</v>
      </c>
      <c r="L69" s="23">
        <v>1</v>
      </c>
      <c r="M69" s="24">
        <v>1</v>
      </c>
    </row>
    <row r="70" spans="2:13" ht="99.95" customHeight="1" x14ac:dyDescent="0.25">
      <c r="B70" s="3">
        <v>2021</v>
      </c>
      <c r="C70" s="25">
        <v>66</v>
      </c>
      <c r="D70" s="3">
        <v>52881170</v>
      </c>
      <c r="E70" s="3" t="s">
        <v>163</v>
      </c>
      <c r="F70" s="26" t="s">
        <v>36</v>
      </c>
      <c r="G70" s="26" t="s">
        <v>36</v>
      </c>
      <c r="H70" s="27" t="s">
        <v>164</v>
      </c>
      <c r="I70" s="28">
        <v>44237</v>
      </c>
      <c r="J70" s="26" t="s">
        <v>489</v>
      </c>
      <c r="K70" s="32" t="s">
        <v>541</v>
      </c>
      <c r="L70" s="23">
        <v>0.45833333333333331</v>
      </c>
      <c r="M70" s="24">
        <v>0.33750000000000002</v>
      </c>
    </row>
    <row r="71" spans="2:13" ht="99.95" customHeight="1" x14ac:dyDescent="0.25">
      <c r="B71" s="3">
        <v>2021</v>
      </c>
      <c r="C71" s="25">
        <v>67</v>
      </c>
      <c r="D71" s="3">
        <v>1072191952</v>
      </c>
      <c r="E71" s="3" t="s">
        <v>165</v>
      </c>
      <c r="F71" s="26" t="s">
        <v>36</v>
      </c>
      <c r="G71" s="26" t="s">
        <v>36</v>
      </c>
      <c r="H71" s="27" t="s">
        <v>166</v>
      </c>
      <c r="I71" s="28">
        <v>44238</v>
      </c>
      <c r="J71" s="26" t="s">
        <v>489</v>
      </c>
      <c r="K71" s="32" t="s">
        <v>542</v>
      </c>
      <c r="L71" s="23">
        <v>0.4375</v>
      </c>
      <c r="M71" s="24">
        <v>0.31666667763157896</v>
      </c>
    </row>
    <row r="72" spans="2:13" ht="99.95" customHeight="1" x14ac:dyDescent="0.25">
      <c r="B72" s="3">
        <v>2021</v>
      </c>
      <c r="C72" s="25">
        <v>68</v>
      </c>
      <c r="D72" s="3">
        <v>1013583848</v>
      </c>
      <c r="E72" s="3" t="s">
        <v>167</v>
      </c>
      <c r="F72" s="26" t="s">
        <v>36</v>
      </c>
      <c r="G72" s="26" t="s">
        <v>36</v>
      </c>
      <c r="H72" s="27" t="s">
        <v>168</v>
      </c>
      <c r="I72" s="28">
        <v>44237</v>
      </c>
      <c r="J72" s="26" t="s">
        <v>489</v>
      </c>
      <c r="K72" s="32" t="s">
        <v>543</v>
      </c>
      <c r="L72" s="23">
        <v>0.45416666666666666</v>
      </c>
      <c r="M72" s="24">
        <v>0.33333333333333337</v>
      </c>
    </row>
    <row r="73" spans="2:13" ht="99.95" customHeight="1" x14ac:dyDescent="0.25">
      <c r="B73" s="3">
        <v>2021</v>
      </c>
      <c r="C73" s="25">
        <v>69</v>
      </c>
      <c r="D73" s="3">
        <v>79321293</v>
      </c>
      <c r="E73" s="3" t="s">
        <v>169</v>
      </c>
      <c r="F73" s="26" t="s">
        <v>36</v>
      </c>
      <c r="G73" s="26" t="s">
        <v>36</v>
      </c>
      <c r="H73" s="27" t="s">
        <v>170</v>
      </c>
      <c r="I73" s="28">
        <v>44239</v>
      </c>
      <c r="J73" s="26" t="s">
        <v>489</v>
      </c>
      <c r="K73" s="32" t="s">
        <v>544</v>
      </c>
      <c r="L73" s="23">
        <v>0.51428571428571423</v>
      </c>
      <c r="M73" s="24">
        <v>0.37619048665620092</v>
      </c>
    </row>
    <row r="74" spans="2:13" ht="99.95" customHeight="1" x14ac:dyDescent="0.25">
      <c r="B74" s="3">
        <v>2021</v>
      </c>
      <c r="C74" s="25">
        <v>70</v>
      </c>
      <c r="D74" s="3">
        <v>80367493</v>
      </c>
      <c r="E74" s="3" t="s">
        <v>171</v>
      </c>
      <c r="F74" s="26" t="s">
        <v>36</v>
      </c>
      <c r="G74" s="26" t="s">
        <v>36</v>
      </c>
      <c r="H74" s="27" t="s">
        <v>172</v>
      </c>
      <c r="I74" s="28">
        <v>44237</v>
      </c>
      <c r="J74" s="26" t="s">
        <v>489</v>
      </c>
      <c r="K74" s="32" t="s">
        <v>545</v>
      </c>
      <c r="L74" s="23">
        <v>0.51428571428571423</v>
      </c>
      <c r="M74" s="24">
        <v>0.37619047619047619</v>
      </c>
    </row>
    <row r="75" spans="2:13" ht="99.95" customHeight="1" x14ac:dyDescent="0.25">
      <c r="B75" s="3">
        <v>2021</v>
      </c>
      <c r="C75" s="25">
        <v>71</v>
      </c>
      <c r="D75" s="3">
        <v>52746258</v>
      </c>
      <c r="E75" s="3" t="s">
        <v>173</v>
      </c>
      <c r="F75" s="26" t="s">
        <v>36</v>
      </c>
      <c r="G75" s="26" t="s">
        <v>36</v>
      </c>
      <c r="H75" s="27" t="s">
        <v>174</v>
      </c>
      <c r="I75" s="28">
        <v>44242</v>
      </c>
      <c r="J75" s="26" t="s">
        <v>489</v>
      </c>
      <c r="K75" s="32" t="s">
        <v>546</v>
      </c>
      <c r="L75" s="23">
        <v>0.32587859424920129</v>
      </c>
      <c r="M75" s="24">
        <v>0.23174603174603173</v>
      </c>
    </row>
    <row r="76" spans="2:13" ht="99.95" customHeight="1" x14ac:dyDescent="0.25">
      <c r="B76" s="3">
        <v>2021</v>
      </c>
      <c r="C76" s="25">
        <v>72</v>
      </c>
      <c r="D76" s="3">
        <v>1018450509</v>
      </c>
      <c r="E76" s="3" t="s">
        <v>175</v>
      </c>
      <c r="F76" s="26" t="s">
        <v>36</v>
      </c>
      <c r="G76" s="26" t="s">
        <v>36</v>
      </c>
      <c r="H76" s="27" t="s">
        <v>176</v>
      </c>
      <c r="I76" s="28">
        <v>44238</v>
      </c>
      <c r="J76" s="26" t="s">
        <v>489</v>
      </c>
      <c r="K76" s="32" t="s">
        <v>547</v>
      </c>
      <c r="L76" s="23">
        <v>0.49047619047619045</v>
      </c>
      <c r="M76" s="24">
        <v>0.35238095238095241</v>
      </c>
    </row>
    <row r="77" spans="2:13" ht="99.95" customHeight="1" x14ac:dyDescent="0.25">
      <c r="B77" s="3">
        <v>2021</v>
      </c>
      <c r="C77" s="25">
        <v>73</v>
      </c>
      <c r="D77" s="3">
        <v>80060862</v>
      </c>
      <c r="E77" s="3" t="s">
        <v>177</v>
      </c>
      <c r="F77" s="26" t="s">
        <v>36</v>
      </c>
      <c r="G77" s="26" t="s">
        <v>36</v>
      </c>
      <c r="H77" s="27" t="s">
        <v>178</v>
      </c>
      <c r="I77" s="28">
        <v>44238</v>
      </c>
      <c r="J77" s="26" t="s">
        <v>489</v>
      </c>
      <c r="K77" s="32" t="s">
        <v>548</v>
      </c>
      <c r="L77" s="23">
        <v>0.8</v>
      </c>
      <c r="M77" s="24">
        <v>0.58518518518518514</v>
      </c>
    </row>
    <row r="78" spans="2:13" ht="99.95" customHeight="1" x14ac:dyDescent="0.25">
      <c r="B78" s="3">
        <v>2021</v>
      </c>
      <c r="C78" s="25">
        <v>74</v>
      </c>
      <c r="D78" s="3">
        <v>1030674194</v>
      </c>
      <c r="E78" s="3" t="s">
        <v>179</v>
      </c>
      <c r="F78" s="26" t="s">
        <v>36</v>
      </c>
      <c r="G78" s="26" t="s">
        <v>36</v>
      </c>
      <c r="H78" s="27" t="s">
        <v>172</v>
      </c>
      <c r="I78" s="28">
        <v>44238</v>
      </c>
      <c r="J78" s="26" t="s">
        <v>489</v>
      </c>
      <c r="K78" s="32" t="s">
        <v>549</v>
      </c>
      <c r="L78" s="23">
        <v>0.48571428571428571</v>
      </c>
      <c r="M78" s="24">
        <v>0.34761902857142857</v>
      </c>
    </row>
    <row r="79" spans="2:13" ht="99.95" customHeight="1" x14ac:dyDescent="0.25">
      <c r="B79" s="3">
        <v>2021</v>
      </c>
      <c r="C79" s="25">
        <v>75</v>
      </c>
      <c r="D79" s="3">
        <v>1075675889</v>
      </c>
      <c r="E79" s="3" t="s">
        <v>180</v>
      </c>
      <c r="F79" s="26" t="s">
        <v>36</v>
      </c>
      <c r="G79" s="26" t="s">
        <v>36</v>
      </c>
      <c r="H79" s="27" t="s">
        <v>181</v>
      </c>
      <c r="I79" s="28">
        <v>44239</v>
      </c>
      <c r="J79" s="26" t="s">
        <v>489</v>
      </c>
      <c r="K79" s="32" t="s">
        <v>550</v>
      </c>
      <c r="L79" s="23">
        <v>0.43333333333333335</v>
      </c>
      <c r="M79" s="24">
        <v>0.3125</v>
      </c>
    </row>
    <row r="80" spans="2:13" ht="99.95" customHeight="1" x14ac:dyDescent="0.25">
      <c r="B80" s="3">
        <v>2021</v>
      </c>
      <c r="C80" s="25">
        <v>76</v>
      </c>
      <c r="D80" s="3">
        <v>1026262746</v>
      </c>
      <c r="E80" s="3" t="s">
        <v>182</v>
      </c>
      <c r="F80" s="26" t="s">
        <v>36</v>
      </c>
      <c r="G80" s="26" t="s">
        <v>36</v>
      </c>
      <c r="H80" s="27" t="s">
        <v>183</v>
      </c>
      <c r="I80" s="28">
        <v>44239</v>
      </c>
      <c r="J80" s="26" t="s">
        <v>489</v>
      </c>
      <c r="K80" s="32" t="s">
        <v>551</v>
      </c>
      <c r="L80" s="23">
        <v>0.32587859424920129</v>
      </c>
      <c r="M80" s="24">
        <v>4.1139232305330412E-2</v>
      </c>
    </row>
    <row r="81" spans="2:13" ht="99.95" customHeight="1" x14ac:dyDescent="0.25">
      <c r="B81" s="3">
        <v>2021</v>
      </c>
      <c r="C81" s="25">
        <v>77</v>
      </c>
      <c r="D81" s="3">
        <v>80870802</v>
      </c>
      <c r="E81" s="3" t="s">
        <v>184</v>
      </c>
      <c r="F81" s="26" t="s">
        <v>36</v>
      </c>
      <c r="G81" s="26" t="s">
        <v>36</v>
      </c>
      <c r="H81" s="27" t="s">
        <v>185</v>
      </c>
      <c r="I81" s="28">
        <v>44239</v>
      </c>
      <c r="J81" s="26" t="s">
        <v>489</v>
      </c>
      <c r="K81" s="32" t="s">
        <v>552</v>
      </c>
      <c r="L81" s="23">
        <v>0.32587859424920129</v>
      </c>
      <c r="M81" s="24">
        <v>0.23101265822784811</v>
      </c>
    </row>
    <row r="82" spans="2:13" ht="99.95" customHeight="1" x14ac:dyDescent="0.25">
      <c r="B82" s="3">
        <v>2021</v>
      </c>
      <c r="C82" s="25">
        <v>78</v>
      </c>
      <c r="D82" s="3">
        <v>1107077687</v>
      </c>
      <c r="E82" s="3" t="s">
        <v>186</v>
      </c>
      <c r="F82" s="26" t="s">
        <v>36</v>
      </c>
      <c r="G82" s="26" t="s">
        <v>36</v>
      </c>
      <c r="H82" s="27" t="s">
        <v>187</v>
      </c>
      <c r="I82" s="28">
        <v>44243</v>
      </c>
      <c r="J82" s="26" t="s">
        <v>489</v>
      </c>
      <c r="K82" s="32" t="s">
        <v>553</v>
      </c>
      <c r="L82" s="23">
        <v>0.32802547770700635</v>
      </c>
      <c r="M82" s="24">
        <v>0.23492064257028111</v>
      </c>
    </row>
    <row r="83" spans="2:13" ht="99.95" customHeight="1" x14ac:dyDescent="0.25">
      <c r="B83" s="3">
        <v>2021</v>
      </c>
      <c r="C83" s="25">
        <v>79</v>
      </c>
      <c r="D83" s="3">
        <v>11232307</v>
      </c>
      <c r="E83" s="3" t="s">
        <v>188</v>
      </c>
      <c r="F83" s="26" t="s">
        <v>36</v>
      </c>
      <c r="G83" s="26" t="s">
        <v>36</v>
      </c>
      <c r="H83" s="27" t="s">
        <v>189</v>
      </c>
      <c r="I83" s="28">
        <v>44242</v>
      </c>
      <c r="J83" s="26" t="s">
        <v>489</v>
      </c>
      <c r="K83" s="32" t="s">
        <v>554</v>
      </c>
      <c r="L83" s="23">
        <v>0.32154340836012862</v>
      </c>
      <c r="M83" s="24">
        <v>0.22468355175683757</v>
      </c>
    </row>
    <row r="84" spans="2:13" ht="99.95" customHeight="1" x14ac:dyDescent="0.25">
      <c r="B84" s="3">
        <v>2021</v>
      </c>
      <c r="C84" s="25">
        <v>80</v>
      </c>
      <c r="D84" s="3">
        <v>24348520</v>
      </c>
      <c r="E84" s="3" t="s">
        <v>190</v>
      </c>
      <c r="F84" s="26" t="s">
        <v>36</v>
      </c>
      <c r="G84" s="26" t="s">
        <v>36</v>
      </c>
      <c r="H84" s="27" t="s">
        <v>191</v>
      </c>
      <c r="I84" s="28">
        <v>44242</v>
      </c>
      <c r="J84" s="26" t="s">
        <v>489</v>
      </c>
      <c r="K84" s="32" t="s">
        <v>555</v>
      </c>
      <c r="L84" s="23">
        <v>1</v>
      </c>
      <c r="M84" s="24">
        <v>1</v>
      </c>
    </row>
    <row r="85" spans="2:13" ht="99.95" customHeight="1" x14ac:dyDescent="0.25">
      <c r="B85" s="3">
        <v>2021</v>
      </c>
      <c r="C85" s="25">
        <v>81</v>
      </c>
      <c r="D85" s="3">
        <v>79865431</v>
      </c>
      <c r="E85" s="3" t="s">
        <v>192</v>
      </c>
      <c r="F85" s="26" t="s">
        <v>36</v>
      </c>
      <c r="G85" s="26" t="s">
        <v>36</v>
      </c>
      <c r="H85" s="27" t="s">
        <v>193</v>
      </c>
      <c r="I85" s="28">
        <v>44242</v>
      </c>
      <c r="J85" s="26" t="s">
        <v>489</v>
      </c>
      <c r="K85" s="32" t="s">
        <v>556</v>
      </c>
      <c r="L85" s="23">
        <v>0.57222222222222219</v>
      </c>
      <c r="M85" s="24">
        <v>0.41111109999999995</v>
      </c>
    </row>
    <row r="86" spans="2:13" ht="99.95" customHeight="1" x14ac:dyDescent="0.25">
      <c r="B86" s="3">
        <v>2021</v>
      </c>
      <c r="C86" s="25">
        <v>82</v>
      </c>
      <c r="D86" s="3">
        <v>1019126538</v>
      </c>
      <c r="E86" s="3" t="s">
        <v>194</v>
      </c>
      <c r="F86" s="26" t="s">
        <v>36</v>
      </c>
      <c r="G86" s="26" t="s">
        <v>36</v>
      </c>
      <c r="H86" s="27" t="s">
        <v>195</v>
      </c>
      <c r="I86" s="28">
        <v>44242</v>
      </c>
      <c r="J86" s="26" t="s">
        <v>489</v>
      </c>
      <c r="K86" s="32" t="s">
        <v>557</v>
      </c>
      <c r="L86" s="23">
        <v>0.32154340836012862</v>
      </c>
      <c r="M86" s="24">
        <v>0.22468356192007427</v>
      </c>
    </row>
    <row r="87" spans="2:13" ht="99.95" customHeight="1" x14ac:dyDescent="0.25">
      <c r="B87" s="3">
        <v>2021</v>
      </c>
      <c r="C87" s="25">
        <v>83</v>
      </c>
      <c r="D87" s="3">
        <v>1022933111</v>
      </c>
      <c r="E87" s="3" t="s">
        <v>196</v>
      </c>
      <c r="F87" s="26" t="s">
        <v>36</v>
      </c>
      <c r="G87" s="26" t="s">
        <v>36</v>
      </c>
      <c r="H87" s="27" t="s">
        <v>197</v>
      </c>
      <c r="I87" s="28">
        <v>44242</v>
      </c>
      <c r="J87" s="26" t="s">
        <v>489</v>
      </c>
      <c r="K87" s="32" t="s">
        <v>558</v>
      </c>
      <c r="L87" s="23">
        <v>1</v>
      </c>
      <c r="M87" s="24">
        <v>0.83333333333333326</v>
      </c>
    </row>
    <row r="88" spans="2:13" ht="99.95" customHeight="1" x14ac:dyDescent="0.25">
      <c r="B88" s="3">
        <v>2021</v>
      </c>
      <c r="C88" s="25">
        <v>84</v>
      </c>
      <c r="D88" s="3">
        <v>16734378</v>
      </c>
      <c r="E88" s="3" t="s">
        <v>198</v>
      </c>
      <c r="F88" s="26" t="s">
        <v>36</v>
      </c>
      <c r="G88" s="26" t="s">
        <v>36</v>
      </c>
      <c r="H88" s="27" t="s">
        <v>199</v>
      </c>
      <c r="I88" s="28">
        <v>44239</v>
      </c>
      <c r="J88" s="26" t="s">
        <v>489</v>
      </c>
      <c r="K88" s="32" t="s">
        <v>559</v>
      </c>
      <c r="L88" s="23">
        <v>0.32587859424920129</v>
      </c>
      <c r="M88" s="24">
        <v>0.23101265214408745</v>
      </c>
    </row>
    <row r="89" spans="2:13" ht="99.95" customHeight="1" x14ac:dyDescent="0.25">
      <c r="B89" s="3">
        <v>2021</v>
      </c>
      <c r="C89" s="25">
        <v>85</v>
      </c>
      <c r="D89" s="3">
        <v>80377581</v>
      </c>
      <c r="E89" s="3" t="s">
        <v>200</v>
      </c>
      <c r="F89" s="26" t="s">
        <v>36</v>
      </c>
      <c r="G89" s="26" t="s">
        <v>36</v>
      </c>
      <c r="H89" s="27" t="s">
        <v>201</v>
      </c>
      <c r="I89" s="28">
        <v>44242</v>
      </c>
      <c r="J89" s="26" t="s">
        <v>489</v>
      </c>
      <c r="K89" s="32" t="s">
        <v>560</v>
      </c>
      <c r="L89" s="23">
        <v>1</v>
      </c>
      <c r="M89" s="24">
        <v>0.83333333333333326</v>
      </c>
    </row>
    <row r="90" spans="2:13" ht="99.95" customHeight="1" x14ac:dyDescent="0.25">
      <c r="B90" s="3">
        <v>2021</v>
      </c>
      <c r="C90" s="25">
        <v>86</v>
      </c>
      <c r="D90" s="3">
        <v>1030616550</v>
      </c>
      <c r="E90" s="3" t="s">
        <v>202</v>
      </c>
      <c r="F90" s="26" t="s">
        <v>36</v>
      </c>
      <c r="G90" s="26" t="s">
        <v>36</v>
      </c>
      <c r="H90" s="27" t="s">
        <v>203</v>
      </c>
      <c r="I90" s="28">
        <v>44242</v>
      </c>
      <c r="J90" s="26" t="s">
        <v>489</v>
      </c>
      <c r="K90" s="32" t="s">
        <v>561</v>
      </c>
      <c r="L90" s="23">
        <v>1</v>
      </c>
      <c r="M90" s="24">
        <v>0.51111114285714287</v>
      </c>
    </row>
    <row r="91" spans="2:13" ht="99.95" customHeight="1" x14ac:dyDescent="0.25">
      <c r="B91" s="3">
        <v>2021</v>
      </c>
      <c r="C91" s="25">
        <v>87</v>
      </c>
      <c r="D91" s="3">
        <v>79129394</v>
      </c>
      <c r="E91" s="3" t="s">
        <v>204</v>
      </c>
      <c r="F91" s="26" t="s">
        <v>36</v>
      </c>
      <c r="G91" s="26" t="s">
        <v>36</v>
      </c>
      <c r="H91" s="27" t="s">
        <v>76</v>
      </c>
      <c r="I91" s="28">
        <v>44242</v>
      </c>
      <c r="J91" s="26" t="s">
        <v>489</v>
      </c>
      <c r="K91" s="32" t="s">
        <v>562</v>
      </c>
      <c r="L91" s="23">
        <v>0.43333333333333335</v>
      </c>
      <c r="M91" s="24">
        <v>0.3125</v>
      </c>
    </row>
    <row r="92" spans="2:13" ht="99.95" customHeight="1" x14ac:dyDescent="0.25">
      <c r="B92" s="3">
        <v>2021</v>
      </c>
      <c r="C92" s="25">
        <v>88</v>
      </c>
      <c r="D92" s="3">
        <v>52822273</v>
      </c>
      <c r="E92" s="3" t="s">
        <v>205</v>
      </c>
      <c r="F92" s="26" t="s">
        <v>36</v>
      </c>
      <c r="G92" s="26" t="s">
        <v>36</v>
      </c>
      <c r="H92" s="27" t="s">
        <v>206</v>
      </c>
      <c r="I92" s="28">
        <v>44242</v>
      </c>
      <c r="J92" s="26" t="s">
        <v>489</v>
      </c>
      <c r="K92" s="32" t="s">
        <v>563</v>
      </c>
      <c r="L92" s="23">
        <v>0.40784313725490196</v>
      </c>
      <c r="M92" s="24">
        <v>0.29411764705882354</v>
      </c>
    </row>
    <row r="93" spans="2:13" ht="99.95" customHeight="1" x14ac:dyDescent="0.25">
      <c r="B93" s="3">
        <v>2021</v>
      </c>
      <c r="C93" s="25">
        <v>89</v>
      </c>
      <c r="D93" s="3">
        <v>53117416</v>
      </c>
      <c r="E93" s="3" t="s">
        <v>207</v>
      </c>
      <c r="F93" s="26" t="s">
        <v>36</v>
      </c>
      <c r="G93" s="26" t="s">
        <v>36</v>
      </c>
      <c r="H93" s="27" t="s">
        <v>208</v>
      </c>
      <c r="I93" s="28">
        <v>44242</v>
      </c>
      <c r="J93" s="26" t="s">
        <v>489</v>
      </c>
      <c r="K93" s="32" t="s">
        <v>564</v>
      </c>
      <c r="L93" s="23">
        <v>0.43333333333333335</v>
      </c>
      <c r="M93" s="24">
        <v>0.27083333333333331</v>
      </c>
    </row>
    <row r="94" spans="2:13" ht="99.95" customHeight="1" x14ac:dyDescent="0.25">
      <c r="B94" s="3">
        <v>2021</v>
      </c>
      <c r="C94" s="25">
        <v>90</v>
      </c>
      <c r="D94" s="3">
        <v>1094273792</v>
      </c>
      <c r="E94" s="3" t="s">
        <v>209</v>
      </c>
      <c r="F94" s="26" t="s">
        <v>36</v>
      </c>
      <c r="G94" s="26" t="s">
        <v>36</v>
      </c>
      <c r="H94" s="27" t="s">
        <v>210</v>
      </c>
      <c r="I94" s="28">
        <v>44242</v>
      </c>
      <c r="J94" s="26" t="s">
        <v>489</v>
      </c>
      <c r="K94" s="32" t="s">
        <v>565</v>
      </c>
      <c r="L94" s="23">
        <v>0.33227848101265822</v>
      </c>
      <c r="M94" s="24">
        <v>0.24050632911392406</v>
      </c>
    </row>
    <row r="95" spans="2:13" ht="99.95" customHeight="1" x14ac:dyDescent="0.25">
      <c r="B95" s="3">
        <v>2021</v>
      </c>
      <c r="C95" s="25">
        <v>91</v>
      </c>
      <c r="D95" s="3">
        <v>79623580</v>
      </c>
      <c r="E95" s="3" t="s">
        <v>211</v>
      </c>
      <c r="F95" s="26" t="s">
        <v>36</v>
      </c>
      <c r="G95" s="26" t="s">
        <v>36</v>
      </c>
      <c r="H95" s="27" t="s">
        <v>212</v>
      </c>
      <c r="I95" s="28">
        <v>44242</v>
      </c>
      <c r="J95" s="26" t="s">
        <v>489</v>
      </c>
      <c r="K95" s="32" t="s">
        <v>566</v>
      </c>
      <c r="L95" s="23">
        <v>1</v>
      </c>
      <c r="M95" s="24">
        <v>0.5</v>
      </c>
    </row>
    <row r="96" spans="2:13" ht="99.95" customHeight="1" x14ac:dyDescent="0.25">
      <c r="B96" s="3">
        <v>2021</v>
      </c>
      <c r="C96" s="25">
        <v>92</v>
      </c>
      <c r="D96" s="3">
        <v>53095252</v>
      </c>
      <c r="E96" s="3" t="s">
        <v>213</v>
      </c>
      <c r="F96" s="26" t="s">
        <v>36</v>
      </c>
      <c r="G96" s="26" t="s">
        <v>36</v>
      </c>
      <c r="H96" s="27" t="s">
        <v>214</v>
      </c>
      <c r="I96" s="28">
        <v>44242</v>
      </c>
      <c r="J96" s="26" t="s">
        <v>489</v>
      </c>
      <c r="K96" s="32" t="s">
        <v>567</v>
      </c>
      <c r="L96" s="23">
        <v>0.33015873015873015</v>
      </c>
      <c r="M96" s="24">
        <v>0.23809523809523811</v>
      </c>
    </row>
    <row r="97" spans="2:13" ht="99.95" customHeight="1" x14ac:dyDescent="0.25">
      <c r="B97" s="3">
        <v>2021</v>
      </c>
      <c r="C97" s="25">
        <v>93</v>
      </c>
      <c r="D97" s="3">
        <v>1019012115</v>
      </c>
      <c r="E97" s="3" t="s">
        <v>215</v>
      </c>
      <c r="F97" s="26" t="s">
        <v>36</v>
      </c>
      <c r="G97" s="26" t="s">
        <v>36</v>
      </c>
      <c r="H97" s="27" t="s">
        <v>216</v>
      </c>
      <c r="I97" s="28">
        <v>44242</v>
      </c>
      <c r="J97" s="26" t="s">
        <v>489</v>
      </c>
      <c r="K97" s="32" t="s">
        <v>568</v>
      </c>
      <c r="L97" s="23">
        <v>0.32587859424920129</v>
      </c>
      <c r="M97" s="24">
        <v>0.23174603174603173</v>
      </c>
    </row>
    <row r="98" spans="2:13" ht="99.95" customHeight="1" x14ac:dyDescent="0.25">
      <c r="B98" s="3">
        <v>2021</v>
      </c>
      <c r="C98" s="25">
        <v>94</v>
      </c>
      <c r="D98" s="3">
        <v>79962226</v>
      </c>
      <c r="E98" s="3" t="s">
        <v>217</v>
      </c>
      <c r="F98" s="26" t="s">
        <v>36</v>
      </c>
      <c r="G98" s="26" t="s">
        <v>36</v>
      </c>
      <c r="H98" s="27" t="s">
        <v>218</v>
      </c>
      <c r="I98" s="28">
        <v>44242</v>
      </c>
      <c r="J98" s="26" t="s">
        <v>489</v>
      </c>
      <c r="K98" s="32" t="s">
        <v>569</v>
      </c>
      <c r="L98" s="23">
        <v>0.33015873015873015</v>
      </c>
      <c r="M98" s="24">
        <v>0.23809523809523811</v>
      </c>
    </row>
    <row r="99" spans="2:13" ht="99.95" customHeight="1" x14ac:dyDescent="0.25">
      <c r="B99" s="3">
        <v>2021</v>
      </c>
      <c r="C99" s="25">
        <v>95</v>
      </c>
      <c r="D99" s="3">
        <v>1026304101</v>
      </c>
      <c r="E99" s="3" t="s">
        <v>219</v>
      </c>
      <c r="F99" s="26" t="s">
        <v>36</v>
      </c>
      <c r="G99" s="26" t="s">
        <v>36</v>
      </c>
      <c r="H99" s="27" t="s">
        <v>220</v>
      </c>
      <c r="I99" s="28">
        <v>44242</v>
      </c>
      <c r="J99" s="26" t="s">
        <v>489</v>
      </c>
      <c r="K99" s="32" t="s">
        <v>570</v>
      </c>
      <c r="L99" s="23">
        <v>0.47619047619047616</v>
      </c>
      <c r="M99" s="24">
        <v>0.33809525974025972</v>
      </c>
    </row>
    <row r="100" spans="2:13" ht="99.95" customHeight="1" x14ac:dyDescent="0.25">
      <c r="B100" s="3">
        <v>2021</v>
      </c>
      <c r="C100" s="25">
        <v>96</v>
      </c>
      <c r="D100" s="3">
        <v>1013588704</v>
      </c>
      <c r="E100" s="3" t="s">
        <v>221</v>
      </c>
      <c r="F100" s="26" t="s">
        <v>36</v>
      </c>
      <c r="G100" s="26" t="s">
        <v>36</v>
      </c>
      <c r="H100" s="27" t="s">
        <v>222</v>
      </c>
      <c r="I100" s="28">
        <v>44242</v>
      </c>
      <c r="J100" s="26" t="s">
        <v>489</v>
      </c>
      <c r="K100" s="32" t="s">
        <v>571</v>
      </c>
      <c r="L100" s="23">
        <v>0.46666666666666667</v>
      </c>
      <c r="M100" s="24">
        <v>0.32857142857142851</v>
      </c>
    </row>
    <row r="101" spans="2:13" ht="99.95" customHeight="1" x14ac:dyDescent="0.25">
      <c r="B101" s="3">
        <v>2021</v>
      </c>
      <c r="C101" s="25">
        <v>97</v>
      </c>
      <c r="D101" s="3">
        <v>80174993</v>
      </c>
      <c r="E101" s="3" t="s">
        <v>223</v>
      </c>
      <c r="F101" s="26" t="s">
        <v>36</v>
      </c>
      <c r="G101" s="26" t="s">
        <v>36</v>
      </c>
      <c r="H101" s="27" t="s">
        <v>195</v>
      </c>
      <c r="I101" s="28">
        <v>44242</v>
      </c>
      <c r="J101" s="26" t="s">
        <v>489</v>
      </c>
      <c r="K101" s="32" t="s">
        <v>572</v>
      </c>
      <c r="L101" s="23">
        <v>0.47619047619047616</v>
      </c>
      <c r="M101" s="24">
        <v>0.33809523809523812</v>
      </c>
    </row>
    <row r="102" spans="2:13" ht="99.95" customHeight="1" x14ac:dyDescent="0.25">
      <c r="B102" s="3">
        <v>2021</v>
      </c>
      <c r="C102" s="25">
        <v>98</v>
      </c>
      <c r="D102" s="3">
        <v>1026282358</v>
      </c>
      <c r="E102" s="3" t="s">
        <v>224</v>
      </c>
      <c r="F102" s="26" t="s">
        <v>36</v>
      </c>
      <c r="G102" s="26" t="s">
        <v>36</v>
      </c>
      <c r="H102" s="27" t="s">
        <v>225</v>
      </c>
      <c r="I102" s="28">
        <v>44242</v>
      </c>
      <c r="J102" s="26" t="s">
        <v>489</v>
      </c>
      <c r="K102" s="32" t="s">
        <v>573</v>
      </c>
      <c r="L102" s="23">
        <v>0.34</v>
      </c>
      <c r="M102" s="24">
        <v>0.2433333448275862</v>
      </c>
    </row>
    <row r="103" spans="2:13" ht="99.95" customHeight="1" x14ac:dyDescent="0.25">
      <c r="B103" s="3">
        <v>2021</v>
      </c>
      <c r="C103" s="25">
        <v>99</v>
      </c>
      <c r="D103" s="3">
        <v>51991228</v>
      </c>
      <c r="E103" s="3" t="s">
        <v>226</v>
      </c>
      <c r="F103" s="26" t="s">
        <v>36</v>
      </c>
      <c r="G103" s="26" t="s">
        <v>36</v>
      </c>
      <c r="H103" s="27" t="s">
        <v>227</v>
      </c>
      <c r="I103" s="28">
        <v>44243</v>
      </c>
      <c r="J103" s="26" t="s">
        <v>489</v>
      </c>
      <c r="K103" s="32" t="s">
        <v>574</v>
      </c>
      <c r="L103" s="23">
        <v>0.32802547770700635</v>
      </c>
      <c r="M103" s="24">
        <v>0.23492063492063489</v>
      </c>
    </row>
    <row r="104" spans="2:13" ht="99.95" customHeight="1" x14ac:dyDescent="0.25">
      <c r="B104" s="3">
        <v>2021</v>
      </c>
      <c r="C104" s="25">
        <v>100</v>
      </c>
      <c r="D104" s="3">
        <v>79695393</v>
      </c>
      <c r="E104" s="3" t="s">
        <v>228</v>
      </c>
      <c r="F104" s="26" t="s">
        <v>36</v>
      </c>
      <c r="G104" s="26" t="s">
        <v>36</v>
      </c>
      <c r="H104" s="27" t="s">
        <v>229</v>
      </c>
      <c r="I104" s="28">
        <v>44242</v>
      </c>
      <c r="J104" s="26" t="s">
        <v>489</v>
      </c>
      <c r="K104" s="32" t="s">
        <v>575</v>
      </c>
      <c r="L104" s="23">
        <v>0.32587859424920129</v>
      </c>
      <c r="M104" s="24">
        <v>0.23174604130808951</v>
      </c>
    </row>
    <row r="105" spans="2:13" ht="99.95" customHeight="1" x14ac:dyDescent="0.25">
      <c r="B105" s="3">
        <v>2021</v>
      </c>
      <c r="C105" s="25">
        <v>101</v>
      </c>
      <c r="D105" s="3">
        <v>1030545942</v>
      </c>
      <c r="E105" s="3" t="s">
        <v>230</v>
      </c>
      <c r="F105" s="26" t="s">
        <v>36</v>
      </c>
      <c r="G105" s="26" t="s">
        <v>36</v>
      </c>
      <c r="H105" s="27" t="s">
        <v>231</v>
      </c>
      <c r="I105" s="28">
        <v>44243</v>
      </c>
      <c r="J105" s="26" t="s">
        <v>489</v>
      </c>
      <c r="K105" s="32" t="s">
        <v>576</v>
      </c>
      <c r="L105" s="23">
        <v>1</v>
      </c>
      <c r="M105" s="24">
        <v>0.4888888405797101</v>
      </c>
    </row>
    <row r="106" spans="2:13" ht="99.95" customHeight="1" x14ac:dyDescent="0.25">
      <c r="B106" s="3">
        <v>2021</v>
      </c>
      <c r="C106" s="25">
        <v>102</v>
      </c>
      <c r="D106" s="3">
        <v>80098421</v>
      </c>
      <c r="E106" s="3" t="s">
        <v>232</v>
      </c>
      <c r="F106" s="26" t="s">
        <v>36</v>
      </c>
      <c r="G106" s="26" t="s">
        <v>36</v>
      </c>
      <c r="H106" s="27" t="s">
        <v>233</v>
      </c>
      <c r="I106" s="28">
        <v>44242</v>
      </c>
      <c r="J106" s="26" t="s">
        <v>489</v>
      </c>
      <c r="K106" s="32" t="s">
        <v>577</v>
      </c>
      <c r="L106" s="23">
        <v>1</v>
      </c>
      <c r="M106" s="24">
        <v>0.81111107142857142</v>
      </c>
    </row>
    <row r="107" spans="2:13" ht="99.95" customHeight="1" x14ac:dyDescent="0.25">
      <c r="B107" s="3">
        <v>2021</v>
      </c>
      <c r="C107" s="25">
        <v>103</v>
      </c>
      <c r="D107" s="3">
        <v>2972137</v>
      </c>
      <c r="E107" s="3" t="s">
        <v>234</v>
      </c>
      <c r="F107" s="26" t="s">
        <v>36</v>
      </c>
      <c r="G107" s="26" t="s">
        <v>36</v>
      </c>
      <c r="H107" s="27" t="s">
        <v>235</v>
      </c>
      <c r="I107" s="28">
        <v>44242</v>
      </c>
      <c r="J107" s="26" t="s">
        <v>489</v>
      </c>
      <c r="K107" s="32" t="s">
        <v>578</v>
      </c>
      <c r="L107" s="23">
        <v>0.40784313725490196</v>
      </c>
      <c r="M107" s="24">
        <v>0.29411764705882354</v>
      </c>
    </row>
    <row r="108" spans="2:13" ht="99.95" customHeight="1" x14ac:dyDescent="0.25">
      <c r="B108" s="3">
        <v>2021</v>
      </c>
      <c r="C108" s="25">
        <v>104</v>
      </c>
      <c r="D108" s="3">
        <v>1020716967</v>
      </c>
      <c r="E108" s="3" t="s">
        <v>236</v>
      </c>
      <c r="F108" s="26" t="s">
        <v>36</v>
      </c>
      <c r="G108" s="26" t="s">
        <v>36</v>
      </c>
      <c r="H108" s="27" t="s">
        <v>237</v>
      </c>
      <c r="I108" s="28">
        <v>44242</v>
      </c>
      <c r="J108" s="26" t="s">
        <v>489</v>
      </c>
      <c r="K108" s="32" t="s">
        <v>579</v>
      </c>
      <c r="L108" s="23">
        <v>0.49523809523809526</v>
      </c>
      <c r="M108" s="24">
        <v>0.35714285714285715</v>
      </c>
    </row>
    <row r="109" spans="2:13" ht="99.95" customHeight="1" x14ac:dyDescent="0.25">
      <c r="B109" s="3">
        <v>2021</v>
      </c>
      <c r="C109" s="25">
        <v>105</v>
      </c>
      <c r="D109" s="3">
        <v>51913178</v>
      </c>
      <c r="E109" s="3" t="s">
        <v>238</v>
      </c>
      <c r="F109" s="26" t="s">
        <v>36</v>
      </c>
      <c r="G109" s="26" t="s">
        <v>36</v>
      </c>
      <c r="H109" s="27" t="s">
        <v>239</v>
      </c>
      <c r="I109" s="28">
        <v>44242</v>
      </c>
      <c r="J109" s="26" t="s">
        <v>489</v>
      </c>
      <c r="K109" s="32" t="s">
        <v>580</v>
      </c>
      <c r="L109" s="23">
        <v>0.99047619047619051</v>
      </c>
      <c r="M109" s="24">
        <v>0.35714285714285715</v>
      </c>
    </row>
    <row r="110" spans="2:13" ht="99.95" customHeight="1" x14ac:dyDescent="0.25">
      <c r="B110" s="3">
        <v>2021</v>
      </c>
      <c r="C110" s="25">
        <v>106</v>
      </c>
      <c r="D110" s="3">
        <v>1019119195</v>
      </c>
      <c r="E110" s="3" t="s">
        <v>240</v>
      </c>
      <c r="F110" s="26" t="s">
        <v>36</v>
      </c>
      <c r="G110" s="26" t="s">
        <v>36</v>
      </c>
      <c r="H110" s="27" t="s">
        <v>241</v>
      </c>
      <c r="I110" s="28">
        <v>44242</v>
      </c>
      <c r="J110" s="26" t="s">
        <v>489</v>
      </c>
      <c r="K110" s="32" t="s">
        <v>581</v>
      </c>
      <c r="L110" s="23">
        <v>0.35</v>
      </c>
      <c r="M110" s="24">
        <v>0.2533333333333333</v>
      </c>
    </row>
    <row r="111" spans="2:13" ht="99.95" customHeight="1" x14ac:dyDescent="0.25">
      <c r="B111" s="3">
        <v>2021</v>
      </c>
      <c r="C111" s="25">
        <v>107</v>
      </c>
      <c r="D111" s="3">
        <v>1023943343</v>
      </c>
      <c r="E111" s="3" t="s">
        <v>242</v>
      </c>
      <c r="F111" s="26" t="s">
        <v>36</v>
      </c>
      <c r="G111" s="26" t="s">
        <v>36</v>
      </c>
      <c r="H111" s="27" t="s">
        <v>243</v>
      </c>
      <c r="I111" s="28">
        <v>44242</v>
      </c>
      <c r="J111" s="26" t="s">
        <v>489</v>
      </c>
      <c r="K111" s="32" t="s">
        <v>582</v>
      </c>
      <c r="L111" s="23">
        <v>0.85833333333333328</v>
      </c>
      <c r="M111" s="24">
        <v>0.61666662500000002</v>
      </c>
    </row>
    <row r="112" spans="2:13" ht="99.95" customHeight="1" x14ac:dyDescent="0.25">
      <c r="B112" s="3">
        <v>2021</v>
      </c>
      <c r="C112" s="25">
        <v>108</v>
      </c>
      <c r="D112" s="3">
        <v>1053793956</v>
      </c>
      <c r="E112" s="3" t="s">
        <v>244</v>
      </c>
      <c r="F112" s="26" t="s">
        <v>36</v>
      </c>
      <c r="G112" s="26" t="s">
        <v>36</v>
      </c>
      <c r="H112" s="27" t="s">
        <v>193</v>
      </c>
      <c r="I112" s="28">
        <v>44242</v>
      </c>
      <c r="J112" s="26" t="s">
        <v>489</v>
      </c>
      <c r="K112" s="32" t="s">
        <v>583</v>
      </c>
      <c r="L112" s="23">
        <v>0.57777777777777772</v>
      </c>
      <c r="M112" s="24">
        <v>0.41666666666666663</v>
      </c>
    </row>
    <row r="113" spans="2:13" ht="99.95" customHeight="1" x14ac:dyDescent="0.25">
      <c r="B113" s="3">
        <v>2021</v>
      </c>
      <c r="C113" s="25">
        <v>109</v>
      </c>
      <c r="D113" s="3">
        <v>80065834</v>
      </c>
      <c r="E113" s="3" t="s">
        <v>245</v>
      </c>
      <c r="F113" s="26" t="s">
        <v>36</v>
      </c>
      <c r="G113" s="26" t="s">
        <v>36</v>
      </c>
      <c r="H113" s="27" t="s">
        <v>246</v>
      </c>
      <c r="I113" s="28">
        <v>44242</v>
      </c>
      <c r="J113" s="26" t="s">
        <v>489</v>
      </c>
      <c r="K113" s="32" t="s">
        <v>584</v>
      </c>
      <c r="L113" s="23">
        <v>0.76296296296296295</v>
      </c>
      <c r="M113" s="24">
        <v>0.54814814814814816</v>
      </c>
    </row>
    <row r="114" spans="2:13" ht="99.95" customHeight="1" x14ac:dyDescent="0.25">
      <c r="B114" s="3">
        <v>2021</v>
      </c>
      <c r="C114" s="25">
        <v>110</v>
      </c>
      <c r="D114" s="3">
        <v>52470669</v>
      </c>
      <c r="E114" s="3" t="s">
        <v>247</v>
      </c>
      <c r="F114" s="26" t="s">
        <v>36</v>
      </c>
      <c r="G114" s="26" t="s">
        <v>36</v>
      </c>
      <c r="H114" s="27" t="s">
        <v>248</v>
      </c>
      <c r="I114" s="28">
        <v>44242</v>
      </c>
      <c r="J114" s="26" t="s">
        <v>489</v>
      </c>
      <c r="K114" s="33" t="s">
        <v>585</v>
      </c>
      <c r="L114" s="23">
        <v>0.76296296296296295</v>
      </c>
      <c r="M114" s="24">
        <v>0.54814818181818181</v>
      </c>
    </row>
    <row r="115" spans="2:13" ht="99.95" customHeight="1" x14ac:dyDescent="0.25">
      <c r="B115" s="3">
        <v>2021</v>
      </c>
      <c r="C115" s="25">
        <v>111</v>
      </c>
      <c r="D115" s="3">
        <v>80853025</v>
      </c>
      <c r="E115" s="3" t="s">
        <v>249</v>
      </c>
      <c r="F115" s="26" t="s">
        <v>36</v>
      </c>
      <c r="G115" s="26" t="s">
        <v>36</v>
      </c>
      <c r="H115" s="27" t="s">
        <v>250</v>
      </c>
      <c r="I115" s="28">
        <v>44243</v>
      </c>
      <c r="J115" s="26" t="s">
        <v>489</v>
      </c>
      <c r="K115" s="32" t="s">
        <v>586</v>
      </c>
      <c r="L115" s="23">
        <v>1</v>
      </c>
      <c r="M115" s="24">
        <v>0.48888890547263686</v>
      </c>
    </row>
    <row r="116" spans="2:13" ht="99.95" customHeight="1" x14ac:dyDescent="0.25">
      <c r="B116" s="3">
        <v>2021</v>
      </c>
      <c r="C116" s="25">
        <v>112</v>
      </c>
      <c r="D116" s="3">
        <v>11447091</v>
      </c>
      <c r="E116" s="3" t="s">
        <v>251</v>
      </c>
      <c r="F116" s="26" t="s">
        <v>36</v>
      </c>
      <c r="G116" s="26" t="s">
        <v>36</v>
      </c>
      <c r="H116" s="27" t="s">
        <v>252</v>
      </c>
      <c r="I116" s="28">
        <v>44243</v>
      </c>
      <c r="J116" s="26" t="s">
        <v>489</v>
      </c>
      <c r="K116" s="32" t="s">
        <v>587</v>
      </c>
      <c r="L116" s="23">
        <v>0.34333333333333332</v>
      </c>
      <c r="M116" s="24">
        <v>0.24666665999999998</v>
      </c>
    </row>
    <row r="117" spans="2:13" ht="99.95" customHeight="1" x14ac:dyDescent="0.25">
      <c r="B117" s="3">
        <v>2021</v>
      </c>
      <c r="C117" s="25">
        <v>113</v>
      </c>
      <c r="D117" s="3">
        <v>80802805</v>
      </c>
      <c r="E117" s="3" t="s">
        <v>253</v>
      </c>
      <c r="F117" s="26" t="s">
        <v>36</v>
      </c>
      <c r="G117" s="26" t="s">
        <v>36</v>
      </c>
      <c r="H117" s="27" t="s">
        <v>254</v>
      </c>
      <c r="I117" s="28">
        <v>44243</v>
      </c>
      <c r="J117" s="26" t="s">
        <v>489</v>
      </c>
      <c r="K117" s="32" t="s">
        <v>588</v>
      </c>
      <c r="L117" s="23">
        <v>0.32802547770700635</v>
      </c>
      <c r="M117" s="24">
        <v>0.23492063492063489</v>
      </c>
    </row>
    <row r="118" spans="2:13" ht="99.95" customHeight="1" x14ac:dyDescent="0.25">
      <c r="B118" s="3">
        <v>2021</v>
      </c>
      <c r="C118" s="25">
        <v>114</v>
      </c>
      <c r="D118" s="3">
        <v>80037292</v>
      </c>
      <c r="E118" s="3" t="s">
        <v>255</v>
      </c>
      <c r="F118" s="26" t="s">
        <v>36</v>
      </c>
      <c r="G118" s="26" t="s">
        <v>36</v>
      </c>
      <c r="H118" s="27" t="s">
        <v>256</v>
      </c>
      <c r="I118" s="28">
        <v>44243</v>
      </c>
      <c r="J118" s="26" t="s">
        <v>489</v>
      </c>
      <c r="K118" s="32" t="s">
        <v>589</v>
      </c>
      <c r="L118" s="23">
        <v>0.31493506493506496</v>
      </c>
      <c r="M118" s="24">
        <v>0.21656050388361683</v>
      </c>
    </row>
    <row r="119" spans="2:13" ht="99.95" customHeight="1" x14ac:dyDescent="0.25">
      <c r="B119" s="3">
        <v>2021</v>
      </c>
      <c r="C119" s="25">
        <v>115</v>
      </c>
      <c r="D119" s="3">
        <v>80194682</v>
      </c>
      <c r="E119" s="3" t="s">
        <v>257</v>
      </c>
      <c r="F119" s="26" t="s">
        <v>36</v>
      </c>
      <c r="G119" s="26" t="s">
        <v>36</v>
      </c>
      <c r="H119" s="27" t="s">
        <v>258</v>
      </c>
      <c r="I119" s="28">
        <v>44242</v>
      </c>
      <c r="J119" s="26" t="s">
        <v>489</v>
      </c>
      <c r="K119" s="32" t="s">
        <v>590</v>
      </c>
      <c r="L119" s="23">
        <v>0.76296296296296295</v>
      </c>
      <c r="M119" s="24">
        <v>0.54814816239316233</v>
      </c>
    </row>
    <row r="120" spans="2:13" ht="99.95" customHeight="1" x14ac:dyDescent="0.25">
      <c r="B120" s="3">
        <v>2021</v>
      </c>
      <c r="C120" s="25">
        <v>116</v>
      </c>
      <c r="D120" s="3">
        <v>80213841</v>
      </c>
      <c r="E120" s="3" t="s">
        <v>259</v>
      </c>
      <c r="F120" s="26" t="s">
        <v>36</v>
      </c>
      <c r="G120" s="26" t="s">
        <v>36</v>
      </c>
      <c r="H120" s="27" t="s">
        <v>260</v>
      </c>
      <c r="I120" s="28">
        <v>44242</v>
      </c>
      <c r="J120" s="26" t="s">
        <v>489</v>
      </c>
      <c r="K120" s="32" t="s">
        <v>591</v>
      </c>
      <c r="L120" s="23">
        <v>0.42916666666666664</v>
      </c>
      <c r="M120" s="24">
        <v>0.29019607843137257</v>
      </c>
    </row>
    <row r="121" spans="2:13" ht="99.95" customHeight="1" x14ac:dyDescent="0.25">
      <c r="B121" s="3">
        <v>2021</v>
      </c>
      <c r="C121" s="25">
        <v>117</v>
      </c>
      <c r="D121" s="3">
        <v>1020774180</v>
      </c>
      <c r="E121" s="3" t="s">
        <v>261</v>
      </c>
      <c r="F121" s="26" t="s">
        <v>36</v>
      </c>
      <c r="G121" s="26" t="s">
        <v>36</v>
      </c>
      <c r="H121" s="27" t="s">
        <v>262</v>
      </c>
      <c r="I121" s="28">
        <v>44243</v>
      </c>
      <c r="J121" s="26" t="s">
        <v>489</v>
      </c>
      <c r="K121" s="32" t="s">
        <v>592</v>
      </c>
      <c r="L121" s="23">
        <v>0.32802547770700635</v>
      </c>
      <c r="M121" s="24">
        <v>0.23492062585034013</v>
      </c>
    </row>
    <row r="122" spans="2:13" ht="99.95" customHeight="1" x14ac:dyDescent="0.25">
      <c r="B122" s="3">
        <v>2021</v>
      </c>
      <c r="C122" s="25">
        <v>118</v>
      </c>
      <c r="D122" s="3">
        <v>52501476</v>
      </c>
      <c r="E122" s="3" t="s">
        <v>263</v>
      </c>
      <c r="F122" s="26" t="s">
        <v>36</v>
      </c>
      <c r="G122" s="26" t="s">
        <v>36</v>
      </c>
      <c r="H122" s="27" t="s">
        <v>264</v>
      </c>
      <c r="I122" s="28">
        <v>44242</v>
      </c>
      <c r="J122" s="26" t="s">
        <v>489</v>
      </c>
      <c r="K122" s="32" t="s">
        <v>593</v>
      </c>
      <c r="L122" s="23">
        <v>0.57222222222222219</v>
      </c>
      <c r="M122" s="24">
        <v>0.41111112380952375</v>
      </c>
    </row>
    <row r="123" spans="2:13" ht="99.95" customHeight="1" x14ac:dyDescent="0.25">
      <c r="B123" s="3">
        <v>2021</v>
      </c>
      <c r="C123" s="25">
        <v>119</v>
      </c>
      <c r="D123" s="3">
        <v>80871240</v>
      </c>
      <c r="E123" s="3" t="s">
        <v>265</v>
      </c>
      <c r="F123" s="26" t="s">
        <v>36</v>
      </c>
      <c r="G123" s="26" t="s">
        <v>36</v>
      </c>
      <c r="H123" s="27" t="s">
        <v>266</v>
      </c>
      <c r="I123" s="28">
        <v>44242</v>
      </c>
      <c r="J123" s="26" t="s">
        <v>489</v>
      </c>
      <c r="K123" s="32" t="s">
        <v>594</v>
      </c>
      <c r="L123" s="23">
        <v>1</v>
      </c>
      <c r="M123" s="24">
        <v>0.8222222222222223</v>
      </c>
    </row>
    <row r="124" spans="2:13" ht="99.95" customHeight="1" x14ac:dyDescent="0.25">
      <c r="B124" s="3">
        <v>2021</v>
      </c>
      <c r="C124" s="25">
        <v>120</v>
      </c>
      <c r="D124" s="3">
        <v>1032373181</v>
      </c>
      <c r="E124" s="3" t="s">
        <v>267</v>
      </c>
      <c r="F124" s="26" t="s">
        <v>36</v>
      </c>
      <c r="G124" s="26" t="s">
        <v>36</v>
      </c>
      <c r="H124" s="27" t="s">
        <v>268</v>
      </c>
      <c r="I124" s="28">
        <v>44243</v>
      </c>
      <c r="J124" s="26" t="s">
        <v>489</v>
      </c>
      <c r="K124" s="32" t="s">
        <v>595</v>
      </c>
      <c r="L124" s="23">
        <v>0.32154340836012862</v>
      </c>
      <c r="M124" s="24">
        <v>0.22611464426481867</v>
      </c>
    </row>
    <row r="125" spans="2:13" ht="99.95" customHeight="1" x14ac:dyDescent="0.25">
      <c r="B125" s="3">
        <v>2021</v>
      </c>
      <c r="C125" s="25">
        <v>121</v>
      </c>
      <c r="D125" s="3">
        <v>74371531</v>
      </c>
      <c r="E125" s="3" t="s">
        <v>269</v>
      </c>
      <c r="F125" s="26" t="s">
        <v>36</v>
      </c>
      <c r="G125" s="26" t="s">
        <v>36</v>
      </c>
      <c r="H125" s="27" t="s">
        <v>270</v>
      </c>
      <c r="I125" s="28">
        <v>44243</v>
      </c>
      <c r="J125" s="26" t="s">
        <v>489</v>
      </c>
      <c r="K125" s="32" t="s">
        <v>596</v>
      </c>
      <c r="L125" s="23">
        <v>0.38148148148148148</v>
      </c>
      <c r="M125" s="24">
        <v>0.27407408119658117</v>
      </c>
    </row>
    <row r="126" spans="2:13" ht="99.95" customHeight="1" x14ac:dyDescent="0.25">
      <c r="B126" s="3">
        <v>2021</v>
      </c>
      <c r="C126" s="25">
        <v>122</v>
      </c>
      <c r="D126" s="3">
        <v>1014198954</v>
      </c>
      <c r="E126" s="3" t="s">
        <v>271</v>
      </c>
      <c r="F126" s="26" t="s">
        <v>36</v>
      </c>
      <c r="G126" s="26" t="s">
        <v>36</v>
      </c>
      <c r="H126" s="27" t="s">
        <v>272</v>
      </c>
      <c r="I126" s="28">
        <v>44243</v>
      </c>
      <c r="J126" s="26" t="s">
        <v>489</v>
      </c>
      <c r="K126" s="32" t="s">
        <v>597</v>
      </c>
      <c r="L126" s="23">
        <v>0.31270358306188922</v>
      </c>
      <c r="M126" s="24">
        <v>0.21337579617834393</v>
      </c>
    </row>
    <row r="127" spans="2:13" ht="99.95" customHeight="1" x14ac:dyDescent="0.25">
      <c r="B127" s="3">
        <v>2021</v>
      </c>
      <c r="C127" s="25">
        <v>123</v>
      </c>
      <c r="D127" s="3">
        <v>1032476255</v>
      </c>
      <c r="E127" s="3" t="s">
        <v>273</v>
      </c>
      <c r="F127" s="26" t="s">
        <v>36</v>
      </c>
      <c r="G127" s="26" t="s">
        <v>36</v>
      </c>
      <c r="H127" s="27" t="s">
        <v>274</v>
      </c>
      <c r="I127" s="28">
        <v>44242</v>
      </c>
      <c r="J127" s="26" t="s">
        <v>489</v>
      </c>
      <c r="K127" s="32" t="s">
        <v>598</v>
      </c>
      <c r="L127" s="23">
        <v>0.42916666666666664</v>
      </c>
      <c r="M127" s="24">
        <v>0.30833334374999999</v>
      </c>
    </row>
    <row r="128" spans="2:13" ht="99.95" customHeight="1" x14ac:dyDescent="0.25">
      <c r="B128" s="3">
        <v>2021</v>
      </c>
      <c r="C128" s="25">
        <v>124</v>
      </c>
      <c r="D128" s="3">
        <v>80198411</v>
      </c>
      <c r="E128" s="3" t="s">
        <v>275</v>
      </c>
      <c r="F128" s="26" t="s">
        <v>36</v>
      </c>
      <c r="G128" s="26" t="s">
        <v>36</v>
      </c>
      <c r="H128" s="27" t="s">
        <v>276</v>
      </c>
      <c r="I128" s="28">
        <v>44245</v>
      </c>
      <c r="J128" s="26" t="s">
        <v>489</v>
      </c>
      <c r="K128" s="32" t="s">
        <v>599</v>
      </c>
      <c r="L128" s="23">
        <v>0.32371794871794873</v>
      </c>
      <c r="M128" s="24">
        <v>0.22929936305732482</v>
      </c>
    </row>
    <row r="129" spans="2:13" ht="99.95" customHeight="1" x14ac:dyDescent="0.25">
      <c r="B129" s="3">
        <v>2021</v>
      </c>
      <c r="C129" s="25">
        <v>125</v>
      </c>
      <c r="D129" s="3">
        <v>52812173</v>
      </c>
      <c r="E129" s="3" t="s">
        <v>277</v>
      </c>
      <c r="F129" s="26" t="s">
        <v>36</v>
      </c>
      <c r="G129" s="26" t="s">
        <v>36</v>
      </c>
      <c r="H129" s="27" t="s">
        <v>278</v>
      </c>
      <c r="I129" s="28">
        <v>44243</v>
      </c>
      <c r="J129" s="26" t="s">
        <v>489</v>
      </c>
      <c r="K129" s="32" t="s">
        <v>600</v>
      </c>
      <c r="L129" s="23">
        <v>1</v>
      </c>
      <c r="M129" s="24">
        <v>0.8222222222222223</v>
      </c>
    </row>
    <row r="130" spans="2:13" ht="99.95" customHeight="1" x14ac:dyDescent="0.25">
      <c r="B130" s="3">
        <v>2021</v>
      </c>
      <c r="C130" s="25">
        <v>126</v>
      </c>
      <c r="D130" s="3">
        <v>80232262</v>
      </c>
      <c r="E130" s="3" t="s">
        <v>279</v>
      </c>
      <c r="F130" s="26" t="s">
        <v>36</v>
      </c>
      <c r="G130" s="26" t="s">
        <v>36</v>
      </c>
      <c r="H130" s="27" t="s">
        <v>272</v>
      </c>
      <c r="I130" s="28">
        <v>44243</v>
      </c>
      <c r="J130" s="26" t="s">
        <v>489</v>
      </c>
      <c r="K130" s="32" t="s">
        <v>601</v>
      </c>
      <c r="L130" s="23">
        <v>0.32802547770700635</v>
      </c>
      <c r="M130" s="24">
        <v>0.2356687898089172</v>
      </c>
    </row>
    <row r="131" spans="2:13" ht="99.95" customHeight="1" x14ac:dyDescent="0.25">
      <c r="B131" s="3">
        <v>2021</v>
      </c>
      <c r="C131" s="25">
        <v>127</v>
      </c>
      <c r="D131" s="3">
        <v>1033703689</v>
      </c>
      <c r="E131" s="3" t="s">
        <v>714</v>
      </c>
      <c r="F131" s="26" t="s">
        <v>36</v>
      </c>
      <c r="G131" s="26" t="s">
        <v>36</v>
      </c>
      <c r="H131" s="27" t="s">
        <v>715</v>
      </c>
      <c r="I131" s="28">
        <v>44256</v>
      </c>
      <c r="J131" s="26" t="s">
        <v>1099</v>
      </c>
      <c r="K131" s="32" t="s">
        <v>1100</v>
      </c>
      <c r="L131" s="23">
        <v>0.30100334448160537</v>
      </c>
      <c r="M131" s="24">
        <v>0.19666665934065936</v>
      </c>
    </row>
    <row r="132" spans="2:13" ht="99.95" customHeight="1" x14ac:dyDescent="0.25">
      <c r="B132" s="3">
        <v>2021</v>
      </c>
      <c r="C132" s="25">
        <v>128</v>
      </c>
      <c r="D132" s="3">
        <v>80037526</v>
      </c>
      <c r="E132" s="3" t="s">
        <v>280</v>
      </c>
      <c r="F132" s="26" t="s">
        <v>36</v>
      </c>
      <c r="G132" s="26" t="s">
        <v>36</v>
      </c>
      <c r="H132" s="27" t="s">
        <v>281</v>
      </c>
      <c r="I132" s="28">
        <v>44243</v>
      </c>
      <c r="J132" s="26" t="s">
        <v>489</v>
      </c>
      <c r="K132" s="32" t="s">
        <v>602</v>
      </c>
      <c r="L132" s="23">
        <v>0.32802547770700635</v>
      </c>
      <c r="M132" s="24">
        <v>0.2356687867661974</v>
      </c>
    </row>
    <row r="133" spans="2:13" ht="99.95" customHeight="1" x14ac:dyDescent="0.25">
      <c r="B133" s="3">
        <v>2021</v>
      </c>
      <c r="C133" s="25">
        <v>129</v>
      </c>
      <c r="D133" s="3">
        <v>52888252</v>
      </c>
      <c r="E133" s="3" t="s">
        <v>282</v>
      </c>
      <c r="F133" s="26" t="s">
        <v>36</v>
      </c>
      <c r="G133" s="26" t="s">
        <v>36</v>
      </c>
      <c r="H133" s="27" t="s">
        <v>283</v>
      </c>
      <c r="I133" s="28">
        <v>44243</v>
      </c>
      <c r="J133" s="26" t="s">
        <v>489</v>
      </c>
      <c r="K133" s="32" t="s">
        <v>603</v>
      </c>
      <c r="L133" s="23">
        <v>0.42083333333333334</v>
      </c>
      <c r="M133" s="24">
        <v>0.3</v>
      </c>
    </row>
    <row r="134" spans="2:13" ht="99.95" customHeight="1" x14ac:dyDescent="0.25">
      <c r="B134" s="3">
        <v>2021</v>
      </c>
      <c r="C134" s="25">
        <v>130</v>
      </c>
      <c r="D134" s="3">
        <v>1026294938</v>
      </c>
      <c r="E134" s="3" t="s">
        <v>284</v>
      </c>
      <c r="F134" s="26" t="s">
        <v>36</v>
      </c>
      <c r="G134" s="26" t="s">
        <v>36</v>
      </c>
      <c r="H134" s="27" t="s">
        <v>285</v>
      </c>
      <c r="I134" s="28">
        <v>44244</v>
      </c>
      <c r="J134" s="26" t="s">
        <v>489</v>
      </c>
      <c r="K134" s="32" t="s">
        <v>604</v>
      </c>
      <c r="L134" s="23">
        <v>0.32802547770700635</v>
      </c>
      <c r="M134" s="24">
        <v>0.23566879729868892</v>
      </c>
    </row>
    <row r="135" spans="2:13" ht="99.95" customHeight="1" x14ac:dyDescent="0.25">
      <c r="B135" s="3">
        <v>2021</v>
      </c>
      <c r="C135" s="25">
        <v>131</v>
      </c>
      <c r="D135" s="3">
        <v>1015429935</v>
      </c>
      <c r="E135" s="3" t="s">
        <v>286</v>
      </c>
      <c r="F135" s="26" t="s">
        <v>36</v>
      </c>
      <c r="G135" s="26" t="s">
        <v>36</v>
      </c>
      <c r="H135" s="27" t="s">
        <v>287</v>
      </c>
      <c r="I135" s="28">
        <v>44243</v>
      </c>
      <c r="J135" s="26" t="s">
        <v>489</v>
      </c>
      <c r="K135" s="32" t="s">
        <v>605</v>
      </c>
      <c r="L135" s="23">
        <v>0.32587859424920129</v>
      </c>
      <c r="M135" s="24">
        <v>0.23322683706070285</v>
      </c>
    </row>
    <row r="136" spans="2:13" ht="99.95" customHeight="1" x14ac:dyDescent="0.25">
      <c r="B136" s="3">
        <v>2021</v>
      </c>
      <c r="C136" s="25">
        <v>132</v>
      </c>
      <c r="D136" s="3">
        <v>1026270760</v>
      </c>
      <c r="E136" s="3" t="s">
        <v>288</v>
      </c>
      <c r="F136" s="26" t="s">
        <v>36</v>
      </c>
      <c r="G136" s="26" t="s">
        <v>36</v>
      </c>
      <c r="H136" s="27" t="s">
        <v>289</v>
      </c>
      <c r="I136" s="28">
        <v>44243</v>
      </c>
      <c r="J136" s="26" t="s">
        <v>489</v>
      </c>
      <c r="K136" s="32" t="s">
        <v>606</v>
      </c>
      <c r="L136" s="23">
        <v>0.32587859424920129</v>
      </c>
      <c r="M136" s="24">
        <v>0.23322683043974468</v>
      </c>
    </row>
    <row r="137" spans="2:13" ht="99.95" customHeight="1" x14ac:dyDescent="0.25">
      <c r="B137" s="3">
        <v>2021</v>
      </c>
      <c r="C137" s="25">
        <v>133</v>
      </c>
      <c r="D137" s="3">
        <v>1020770926</v>
      </c>
      <c r="E137" s="3" t="s">
        <v>290</v>
      </c>
      <c r="F137" s="26" t="s">
        <v>36</v>
      </c>
      <c r="G137" s="26" t="s">
        <v>36</v>
      </c>
      <c r="H137" s="27" t="s">
        <v>172</v>
      </c>
      <c r="I137" s="28">
        <v>44243</v>
      </c>
      <c r="J137" s="26" t="s">
        <v>489</v>
      </c>
      <c r="K137" s="32" t="s">
        <v>607</v>
      </c>
      <c r="L137" s="23">
        <v>0.46666666666666667</v>
      </c>
      <c r="M137" s="24">
        <v>0.32857142857142851</v>
      </c>
    </row>
    <row r="138" spans="2:13" ht="99.95" customHeight="1" x14ac:dyDescent="0.25">
      <c r="B138" s="3">
        <v>2021</v>
      </c>
      <c r="C138" s="25">
        <v>134</v>
      </c>
      <c r="D138" s="3">
        <v>1022423903</v>
      </c>
      <c r="E138" s="3" t="s">
        <v>291</v>
      </c>
      <c r="F138" s="26" t="s">
        <v>36</v>
      </c>
      <c r="G138" s="26" t="s">
        <v>36</v>
      </c>
      <c r="H138" s="27" t="s">
        <v>292</v>
      </c>
      <c r="I138" s="28">
        <v>44245</v>
      </c>
      <c r="J138" s="26" t="s">
        <v>489</v>
      </c>
      <c r="K138" s="32" t="s">
        <v>608</v>
      </c>
      <c r="L138" s="23">
        <v>0.65333333333333332</v>
      </c>
      <c r="M138" s="24">
        <v>0.46</v>
      </c>
    </row>
    <row r="139" spans="2:13" ht="99.95" customHeight="1" x14ac:dyDescent="0.25">
      <c r="B139" s="3">
        <v>2021</v>
      </c>
      <c r="C139" s="25">
        <v>135</v>
      </c>
      <c r="D139" s="3">
        <v>1018479056</v>
      </c>
      <c r="E139" s="3" t="s">
        <v>293</v>
      </c>
      <c r="F139" s="26" t="s">
        <v>36</v>
      </c>
      <c r="G139" s="26" t="s">
        <v>36</v>
      </c>
      <c r="H139" s="27" t="s">
        <v>294</v>
      </c>
      <c r="I139" s="28">
        <v>44244</v>
      </c>
      <c r="J139" s="26" t="s">
        <v>489</v>
      </c>
      <c r="K139" s="32" t="s">
        <v>609</v>
      </c>
      <c r="L139" s="23">
        <v>0.34333333333333332</v>
      </c>
      <c r="M139" s="24">
        <v>0.24666666666666667</v>
      </c>
    </row>
    <row r="140" spans="2:13" ht="99.95" customHeight="1" x14ac:dyDescent="0.25">
      <c r="B140" s="3">
        <v>2021</v>
      </c>
      <c r="C140" s="25">
        <v>136</v>
      </c>
      <c r="D140" s="3">
        <v>1000033076</v>
      </c>
      <c r="E140" s="3" t="s">
        <v>295</v>
      </c>
      <c r="F140" s="26" t="s">
        <v>36</v>
      </c>
      <c r="G140" s="26" t="s">
        <v>36</v>
      </c>
      <c r="H140" s="27" t="s">
        <v>296</v>
      </c>
      <c r="I140" s="28">
        <v>44245</v>
      </c>
      <c r="J140" s="26" t="s">
        <v>489</v>
      </c>
      <c r="K140" s="32" t="s">
        <v>610</v>
      </c>
      <c r="L140" s="23">
        <v>0.56666666666666665</v>
      </c>
      <c r="M140" s="24">
        <v>0.40555553030303032</v>
      </c>
    </row>
    <row r="141" spans="2:13" ht="99.95" customHeight="1" x14ac:dyDescent="0.25">
      <c r="B141" s="3">
        <v>2021</v>
      </c>
      <c r="C141" s="25">
        <v>137</v>
      </c>
      <c r="D141" s="3">
        <v>1022382640</v>
      </c>
      <c r="E141" s="3" t="s">
        <v>297</v>
      </c>
      <c r="F141" s="26" t="s">
        <v>36</v>
      </c>
      <c r="G141" s="26" t="s">
        <v>36</v>
      </c>
      <c r="H141" s="27" t="s">
        <v>264</v>
      </c>
      <c r="I141" s="28">
        <v>44245</v>
      </c>
      <c r="J141" s="26" t="s">
        <v>489</v>
      </c>
      <c r="K141" s="32" t="s">
        <v>611</v>
      </c>
      <c r="L141" s="23">
        <v>0.56666666666666665</v>
      </c>
      <c r="M141" s="24">
        <v>0.40555554285714285</v>
      </c>
    </row>
    <row r="142" spans="2:13" ht="99.95" customHeight="1" x14ac:dyDescent="0.25">
      <c r="B142" s="3">
        <v>2021</v>
      </c>
      <c r="C142" s="25">
        <v>138</v>
      </c>
      <c r="D142" s="3">
        <v>1014206552</v>
      </c>
      <c r="E142" s="3" t="s">
        <v>298</v>
      </c>
      <c r="F142" s="26" t="s">
        <v>36</v>
      </c>
      <c r="G142" s="26" t="s">
        <v>36</v>
      </c>
      <c r="H142" s="27" t="s">
        <v>222</v>
      </c>
      <c r="I142" s="28">
        <v>44244</v>
      </c>
      <c r="J142" s="26" t="s">
        <v>489</v>
      </c>
      <c r="K142" s="32" t="s">
        <v>612</v>
      </c>
      <c r="L142" s="23">
        <v>0.48571428571428571</v>
      </c>
      <c r="M142" s="24">
        <v>0.34761906250000002</v>
      </c>
    </row>
    <row r="143" spans="2:13" ht="99.95" customHeight="1" x14ac:dyDescent="0.25">
      <c r="B143" s="3">
        <v>2021</v>
      </c>
      <c r="C143" s="25">
        <v>139</v>
      </c>
      <c r="D143" s="3">
        <v>35195661</v>
      </c>
      <c r="E143" s="3" t="s">
        <v>299</v>
      </c>
      <c r="F143" s="26" t="s">
        <v>36</v>
      </c>
      <c r="G143" s="26" t="s">
        <v>36</v>
      </c>
      <c r="H143" s="27" t="s">
        <v>300</v>
      </c>
      <c r="I143" s="28">
        <v>44244</v>
      </c>
      <c r="J143" s="26" t="s">
        <v>489</v>
      </c>
      <c r="K143" s="32" t="s">
        <v>613</v>
      </c>
      <c r="L143" s="23">
        <v>0.40392156862745099</v>
      </c>
      <c r="M143" s="24">
        <v>0.29019608556149734</v>
      </c>
    </row>
    <row r="144" spans="2:13" ht="99.95" customHeight="1" x14ac:dyDescent="0.25">
      <c r="B144" s="3">
        <v>2021</v>
      </c>
      <c r="C144" s="25">
        <v>140</v>
      </c>
      <c r="D144" s="3">
        <v>1030565218</v>
      </c>
      <c r="E144" s="3" t="s">
        <v>301</v>
      </c>
      <c r="F144" s="26" t="s">
        <v>36</v>
      </c>
      <c r="G144" s="26" t="s">
        <v>36</v>
      </c>
      <c r="H144" s="27" t="s">
        <v>302</v>
      </c>
      <c r="I144" s="28">
        <v>44245</v>
      </c>
      <c r="J144" s="26" t="s">
        <v>489</v>
      </c>
      <c r="K144" s="32" t="s">
        <v>614</v>
      </c>
      <c r="L144" s="23">
        <v>0.30100334448160537</v>
      </c>
      <c r="M144" s="24">
        <v>0.18849841030513406</v>
      </c>
    </row>
    <row r="145" spans="2:13" ht="99.95" customHeight="1" x14ac:dyDescent="0.25">
      <c r="B145" s="3">
        <v>2021</v>
      </c>
      <c r="C145" s="25">
        <v>141</v>
      </c>
      <c r="D145" s="3">
        <v>8487606</v>
      </c>
      <c r="E145" s="3" t="s">
        <v>303</v>
      </c>
      <c r="F145" s="26" t="s">
        <v>36</v>
      </c>
      <c r="G145" s="26" t="s">
        <v>36</v>
      </c>
      <c r="H145" s="27" t="s">
        <v>304</v>
      </c>
      <c r="I145" s="28">
        <v>44245</v>
      </c>
      <c r="J145" s="26" t="s">
        <v>489</v>
      </c>
      <c r="K145" s="32" t="s">
        <v>615</v>
      </c>
      <c r="L145" s="23">
        <v>0.34</v>
      </c>
      <c r="M145" s="24">
        <v>0.24333332608695651</v>
      </c>
    </row>
    <row r="146" spans="2:13" ht="99.95" customHeight="1" x14ac:dyDescent="0.25">
      <c r="B146" s="3">
        <v>2021</v>
      </c>
      <c r="C146" s="25">
        <v>142</v>
      </c>
      <c r="D146" s="3">
        <v>80453113</v>
      </c>
      <c r="E146" s="3" t="s">
        <v>305</v>
      </c>
      <c r="F146" s="26" t="s">
        <v>36</v>
      </c>
      <c r="G146" s="26" t="s">
        <v>36</v>
      </c>
      <c r="H146" s="27" t="s">
        <v>195</v>
      </c>
      <c r="I146" s="28">
        <v>44249</v>
      </c>
      <c r="J146" s="26" t="s">
        <v>489</v>
      </c>
      <c r="K146" s="32" t="s">
        <v>616</v>
      </c>
      <c r="L146" s="23">
        <v>0.44761904761904764</v>
      </c>
      <c r="M146" s="24">
        <v>0.30952380952380953</v>
      </c>
    </row>
    <row r="147" spans="2:13" ht="99.95" customHeight="1" x14ac:dyDescent="0.25">
      <c r="B147" s="3">
        <v>2021</v>
      </c>
      <c r="C147" s="25">
        <v>143</v>
      </c>
      <c r="D147" s="3">
        <v>1014192099</v>
      </c>
      <c r="E147" s="3" t="s">
        <v>306</v>
      </c>
      <c r="F147" s="26" t="s">
        <v>36</v>
      </c>
      <c r="G147" s="26" t="s">
        <v>36</v>
      </c>
      <c r="H147" s="27" t="s">
        <v>307</v>
      </c>
      <c r="I147" s="28">
        <v>44245</v>
      </c>
      <c r="J147" s="26" t="s">
        <v>489</v>
      </c>
      <c r="K147" s="32" t="s">
        <v>617</v>
      </c>
      <c r="L147" s="23">
        <v>0.42083333333333334</v>
      </c>
      <c r="M147" s="24">
        <v>0.3</v>
      </c>
    </row>
    <row r="148" spans="2:13" ht="99.95" customHeight="1" x14ac:dyDescent="0.25">
      <c r="B148" s="3">
        <v>2021</v>
      </c>
      <c r="C148" s="25">
        <v>144</v>
      </c>
      <c r="D148" s="3">
        <v>80224999</v>
      </c>
      <c r="E148" s="3" t="s">
        <v>308</v>
      </c>
      <c r="F148" s="26" t="s">
        <v>36</v>
      </c>
      <c r="G148" s="26" t="s">
        <v>36</v>
      </c>
      <c r="H148" s="27" t="s">
        <v>309</v>
      </c>
      <c r="I148" s="28">
        <v>44245</v>
      </c>
      <c r="J148" s="26" t="s">
        <v>489</v>
      </c>
      <c r="K148" s="32" t="s">
        <v>618</v>
      </c>
      <c r="L148" s="23">
        <v>0.32587859424920129</v>
      </c>
      <c r="M148" s="24">
        <v>0.23322683706070285</v>
      </c>
    </row>
    <row r="149" spans="2:13" ht="99.95" customHeight="1" x14ac:dyDescent="0.25">
      <c r="B149" s="3">
        <v>2021</v>
      </c>
      <c r="C149" s="25">
        <v>145</v>
      </c>
      <c r="D149" s="3">
        <v>1023929297</v>
      </c>
      <c r="E149" s="3" t="s">
        <v>310</v>
      </c>
      <c r="F149" s="26" t="s">
        <v>36</v>
      </c>
      <c r="G149" s="26" t="s">
        <v>36</v>
      </c>
      <c r="H149" s="27" t="s">
        <v>311</v>
      </c>
      <c r="I149" s="28">
        <v>44245</v>
      </c>
      <c r="J149" s="26" t="s">
        <v>489</v>
      </c>
      <c r="K149" s="32" t="s">
        <v>619</v>
      </c>
      <c r="L149" s="23">
        <v>0.34</v>
      </c>
      <c r="M149" s="24">
        <v>0.2433333448275862</v>
      </c>
    </row>
    <row r="150" spans="2:13" ht="99.95" customHeight="1" x14ac:dyDescent="0.25">
      <c r="B150" s="3">
        <v>2021</v>
      </c>
      <c r="C150" s="25">
        <v>146</v>
      </c>
      <c r="D150" s="3">
        <v>52619262</v>
      </c>
      <c r="E150" s="3" t="s">
        <v>312</v>
      </c>
      <c r="F150" s="26" t="s">
        <v>36</v>
      </c>
      <c r="G150" s="26" t="s">
        <v>36</v>
      </c>
      <c r="H150" s="27" t="s">
        <v>313</v>
      </c>
      <c r="I150" s="28">
        <v>44245</v>
      </c>
      <c r="J150" s="26" t="s">
        <v>489</v>
      </c>
      <c r="K150" s="32" t="s">
        <v>620</v>
      </c>
      <c r="L150" s="23">
        <v>1</v>
      </c>
      <c r="M150" s="24">
        <v>0.8</v>
      </c>
    </row>
    <row r="151" spans="2:13" ht="99.95" customHeight="1" x14ac:dyDescent="0.25">
      <c r="B151" s="3">
        <v>2021</v>
      </c>
      <c r="C151" s="25">
        <v>147</v>
      </c>
      <c r="D151" s="3">
        <v>1030601470</v>
      </c>
      <c r="E151" s="3" t="s">
        <v>314</v>
      </c>
      <c r="F151" s="26" t="s">
        <v>36</v>
      </c>
      <c r="G151" s="26" t="s">
        <v>36</v>
      </c>
      <c r="H151" s="27" t="s">
        <v>315</v>
      </c>
      <c r="I151" s="28">
        <v>44245</v>
      </c>
      <c r="J151" s="26" t="s">
        <v>489</v>
      </c>
      <c r="K151" s="32" t="s">
        <v>621</v>
      </c>
      <c r="L151" s="23">
        <v>0.32371794871794873</v>
      </c>
      <c r="M151" s="24">
        <v>0.23076923076923075</v>
      </c>
    </row>
    <row r="152" spans="2:13" ht="99.95" customHeight="1" x14ac:dyDescent="0.25">
      <c r="B152" s="3">
        <v>2021</v>
      </c>
      <c r="C152" s="25">
        <v>148</v>
      </c>
      <c r="D152" s="3">
        <v>52525790</v>
      </c>
      <c r="E152" s="3" t="s">
        <v>316</v>
      </c>
      <c r="F152" s="26" t="s">
        <v>36</v>
      </c>
      <c r="G152" s="26" t="s">
        <v>36</v>
      </c>
      <c r="H152" s="27" t="s">
        <v>317</v>
      </c>
      <c r="I152" s="28">
        <v>44250</v>
      </c>
      <c r="J152" s="26" t="s">
        <v>489</v>
      </c>
      <c r="K152" s="32" t="s">
        <v>622</v>
      </c>
      <c r="L152" s="23">
        <v>0.29523809523809524</v>
      </c>
      <c r="M152" s="24">
        <v>0</v>
      </c>
    </row>
    <row r="153" spans="2:13" ht="99.95" customHeight="1" x14ac:dyDescent="0.25">
      <c r="B153" s="3">
        <v>2021</v>
      </c>
      <c r="C153" s="25">
        <v>149</v>
      </c>
      <c r="D153" s="3">
        <v>1023912736</v>
      </c>
      <c r="E153" s="3" t="s">
        <v>318</v>
      </c>
      <c r="F153" s="26" t="s">
        <v>36</v>
      </c>
      <c r="G153" s="26" t="s">
        <v>36</v>
      </c>
      <c r="H153" s="27" t="s">
        <v>319</v>
      </c>
      <c r="I153" s="28">
        <v>44246</v>
      </c>
      <c r="J153" s="26" t="s">
        <v>489</v>
      </c>
      <c r="K153" s="32" t="s">
        <v>623</v>
      </c>
      <c r="L153" s="23">
        <v>0.46666666666666667</v>
      </c>
      <c r="M153" s="24">
        <v>0.32857142857142851</v>
      </c>
    </row>
    <row r="154" spans="2:13" ht="99.95" customHeight="1" x14ac:dyDescent="0.25">
      <c r="B154" s="3">
        <v>2021</v>
      </c>
      <c r="C154" s="25">
        <v>150</v>
      </c>
      <c r="D154" s="3">
        <v>79910015</v>
      </c>
      <c r="E154" s="3" t="s">
        <v>320</v>
      </c>
      <c r="F154" s="26" t="s">
        <v>36</v>
      </c>
      <c r="G154" s="26" t="s">
        <v>36</v>
      </c>
      <c r="H154" s="27" t="s">
        <v>321</v>
      </c>
      <c r="I154" s="28">
        <v>44245</v>
      </c>
      <c r="J154" s="26" t="s">
        <v>489</v>
      </c>
      <c r="K154" s="32" t="s">
        <v>624</v>
      </c>
      <c r="L154" s="23">
        <v>0.32154340836012862</v>
      </c>
      <c r="M154" s="24">
        <v>0.22756410256410256</v>
      </c>
    </row>
    <row r="155" spans="2:13" ht="99.95" customHeight="1" x14ac:dyDescent="0.25">
      <c r="B155" s="3">
        <v>2021</v>
      </c>
      <c r="C155" s="25">
        <v>151</v>
      </c>
      <c r="D155" s="3">
        <v>80206579</v>
      </c>
      <c r="E155" s="3" t="s">
        <v>322</v>
      </c>
      <c r="F155" s="26" t="s">
        <v>36</v>
      </c>
      <c r="G155" s="26" t="s">
        <v>36</v>
      </c>
      <c r="H155" s="27" t="s">
        <v>323</v>
      </c>
      <c r="I155" s="28">
        <v>44246</v>
      </c>
      <c r="J155" s="26" t="s">
        <v>489</v>
      </c>
      <c r="K155" s="32" t="s">
        <v>625</v>
      </c>
      <c r="L155" s="23">
        <v>0.32371794871794873</v>
      </c>
      <c r="M155" s="24">
        <v>0.23076923076923075</v>
      </c>
    </row>
    <row r="156" spans="2:13" ht="99.95" customHeight="1" x14ac:dyDescent="0.25">
      <c r="B156" s="3">
        <v>2021</v>
      </c>
      <c r="C156" s="25">
        <v>152</v>
      </c>
      <c r="D156" s="3">
        <v>1020763329</v>
      </c>
      <c r="E156" s="3" t="s">
        <v>324</v>
      </c>
      <c r="F156" s="26" t="s">
        <v>36</v>
      </c>
      <c r="G156" s="26" t="s">
        <v>36</v>
      </c>
      <c r="H156" s="27" t="s">
        <v>325</v>
      </c>
      <c r="I156" s="28">
        <v>44245</v>
      </c>
      <c r="J156" s="26" t="s">
        <v>489</v>
      </c>
      <c r="K156" s="32" t="s">
        <v>626</v>
      </c>
      <c r="L156" s="23">
        <v>0.56111111111111112</v>
      </c>
      <c r="M156" s="24">
        <v>0.4</v>
      </c>
    </row>
    <row r="157" spans="2:13" ht="99.95" customHeight="1" x14ac:dyDescent="0.25">
      <c r="B157" s="3">
        <v>2021</v>
      </c>
      <c r="C157" s="25">
        <v>153</v>
      </c>
      <c r="D157" s="3">
        <v>55065696</v>
      </c>
      <c r="E157" s="3" t="s">
        <v>326</v>
      </c>
      <c r="F157" s="26" t="s">
        <v>36</v>
      </c>
      <c r="G157" s="26" t="s">
        <v>36</v>
      </c>
      <c r="H157" s="27" t="s">
        <v>327</v>
      </c>
      <c r="I157" s="28">
        <v>44246</v>
      </c>
      <c r="J157" s="26" t="s">
        <v>489</v>
      </c>
      <c r="K157" s="32" t="s">
        <v>627</v>
      </c>
      <c r="L157" s="23">
        <v>0.32371794871794873</v>
      </c>
      <c r="M157" s="24">
        <v>0.23076923076923075</v>
      </c>
    </row>
    <row r="158" spans="2:13" ht="99.95" customHeight="1" x14ac:dyDescent="0.25">
      <c r="B158" s="3">
        <v>2021</v>
      </c>
      <c r="C158" s="25">
        <v>154</v>
      </c>
      <c r="D158" s="3">
        <v>46362818</v>
      </c>
      <c r="E158" s="3" t="s">
        <v>328</v>
      </c>
      <c r="F158" s="26" t="s">
        <v>36</v>
      </c>
      <c r="G158" s="26" t="s">
        <v>36</v>
      </c>
      <c r="H158" s="27" t="s">
        <v>329</v>
      </c>
      <c r="I158" s="28">
        <v>44251</v>
      </c>
      <c r="J158" s="26" t="s">
        <v>489</v>
      </c>
      <c r="K158" s="32" t="s">
        <v>628</v>
      </c>
      <c r="L158" s="23">
        <v>0.31333333333333335</v>
      </c>
      <c r="M158" s="24">
        <v>0.21666666666666667</v>
      </c>
    </row>
    <row r="159" spans="2:13" ht="99.95" customHeight="1" x14ac:dyDescent="0.25">
      <c r="B159" s="3">
        <v>2021</v>
      </c>
      <c r="C159" s="25">
        <v>155</v>
      </c>
      <c r="D159" s="3">
        <v>1085277665</v>
      </c>
      <c r="E159" s="3" t="s">
        <v>330</v>
      </c>
      <c r="F159" s="26" t="s">
        <v>36</v>
      </c>
      <c r="G159" s="26" t="s">
        <v>36</v>
      </c>
      <c r="H159" s="27" t="s">
        <v>331</v>
      </c>
      <c r="I159" s="28">
        <v>44249</v>
      </c>
      <c r="J159" s="26" t="s">
        <v>489</v>
      </c>
      <c r="K159" s="32" t="s">
        <v>629</v>
      </c>
      <c r="L159" s="23">
        <v>0.45714285714285713</v>
      </c>
      <c r="M159" s="24">
        <v>0.31904760714285713</v>
      </c>
    </row>
    <row r="160" spans="2:13" ht="99.95" customHeight="1" x14ac:dyDescent="0.25">
      <c r="B160" s="3">
        <v>2021</v>
      </c>
      <c r="C160" s="25">
        <v>156</v>
      </c>
      <c r="D160" s="3">
        <v>51871434</v>
      </c>
      <c r="E160" s="3" t="s">
        <v>332</v>
      </c>
      <c r="F160" s="26" t="s">
        <v>36</v>
      </c>
      <c r="G160" s="26" t="s">
        <v>36</v>
      </c>
      <c r="H160" s="27" t="s">
        <v>333</v>
      </c>
      <c r="I160" s="28">
        <v>44244</v>
      </c>
      <c r="J160" s="26" t="s">
        <v>489</v>
      </c>
      <c r="K160" s="32" t="s">
        <v>630</v>
      </c>
      <c r="L160" s="23">
        <v>0.32587859424920129</v>
      </c>
      <c r="M160" s="24">
        <v>0.23236335376910458</v>
      </c>
    </row>
    <row r="161" spans="2:13" ht="99.95" customHeight="1" x14ac:dyDescent="0.25">
      <c r="B161" s="3">
        <v>2021</v>
      </c>
      <c r="C161" s="25">
        <v>157</v>
      </c>
      <c r="D161" s="3">
        <v>1065625136</v>
      </c>
      <c r="E161" s="3" t="s">
        <v>334</v>
      </c>
      <c r="F161" s="26" t="s">
        <v>36</v>
      </c>
      <c r="G161" s="26" t="s">
        <v>36</v>
      </c>
      <c r="H161" s="27" t="s">
        <v>335</v>
      </c>
      <c r="I161" s="28">
        <v>44245</v>
      </c>
      <c r="J161" s="26" t="s">
        <v>489</v>
      </c>
      <c r="K161" s="32" t="s">
        <v>631</v>
      </c>
      <c r="L161" s="23">
        <v>0.34</v>
      </c>
      <c r="M161" s="24">
        <v>0.24333333333333332</v>
      </c>
    </row>
    <row r="162" spans="2:13" ht="99.95" customHeight="1" x14ac:dyDescent="0.25">
      <c r="B162" s="3">
        <v>2021</v>
      </c>
      <c r="C162" s="25">
        <v>158</v>
      </c>
      <c r="D162" s="3">
        <v>1019010598</v>
      </c>
      <c r="E162" s="3" t="s">
        <v>336</v>
      </c>
      <c r="F162" s="26" t="s">
        <v>36</v>
      </c>
      <c r="G162" s="26" t="s">
        <v>36</v>
      </c>
      <c r="H162" s="27" t="s">
        <v>337</v>
      </c>
      <c r="I162" s="28">
        <v>44246</v>
      </c>
      <c r="J162" s="26" t="s">
        <v>489</v>
      </c>
      <c r="K162" s="32" t="s">
        <v>632</v>
      </c>
      <c r="L162" s="23">
        <v>1</v>
      </c>
      <c r="M162" s="24">
        <v>0.76666666666666672</v>
      </c>
    </row>
    <row r="163" spans="2:13" ht="99.95" customHeight="1" x14ac:dyDescent="0.25">
      <c r="B163" s="3">
        <v>2021</v>
      </c>
      <c r="C163" s="25">
        <v>159</v>
      </c>
      <c r="D163" s="3">
        <v>1020773887</v>
      </c>
      <c r="E163" s="3" t="s">
        <v>338</v>
      </c>
      <c r="F163" s="26" t="s">
        <v>36</v>
      </c>
      <c r="G163" s="26" t="s">
        <v>36</v>
      </c>
      <c r="H163" s="27" t="s">
        <v>339</v>
      </c>
      <c r="I163" s="28">
        <v>44245</v>
      </c>
      <c r="J163" s="26" t="s">
        <v>489</v>
      </c>
      <c r="K163" s="32" t="s">
        <v>633</v>
      </c>
      <c r="L163" s="23">
        <v>0.42083333333333334</v>
      </c>
      <c r="M163" s="24">
        <v>0.3</v>
      </c>
    </row>
    <row r="164" spans="2:13" ht="99.95" customHeight="1" x14ac:dyDescent="0.25">
      <c r="B164" s="3">
        <v>2021</v>
      </c>
      <c r="C164" s="25">
        <v>160</v>
      </c>
      <c r="D164" s="3">
        <v>1015473207</v>
      </c>
      <c r="E164" s="3" t="s">
        <v>340</v>
      </c>
      <c r="F164" s="26" t="s">
        <v>36</v>
      </c>
      <c r="G164" s="26" t="s">
        <v>36</v>
      </c>
      <c r="H164" s="27" t="s">
        <v>172</v>
      </c>
      <c r="I164" s="28">
        <v>44245</v>
      </c>
      <c r="J164" s="26" t="s">
        <v>489</v>
      </c>
      <c r="K164" s="32" t="s">
        <v>634</v>
      </c>
      <c r="L164" s="23">
        <v>0.46666666666666667</v>
      </c>
      <c r="M164" s="24">
        <v>0.32857142857142851</v>
      </c>
    </row>
    <row r="165" spans="2:13" ht="99.95" customHeight="1" x14ac:dyDescent="0.25">
      <c r="B165" s="3">
        <v>2021</v>
      </c>
      <c r="C165" s="25">
        <v>161</v>
      </c>
      <c r="D165" s="3">
        <v>79530280</v>
      </c>
      <c r="E165" s="3" t="s">
        <v>341</v>
      </c>
      <c r="F165" s="26" t="s">
        <v>36</v>
      </c>
      <c r="G165" s="26" t="s">
        <v>36</v>
      </c>
      <c r="H165" s="27" t="s">
        <v>342</v>
      </c>
      <c r="I165" s="28">
        <v>44246</v>
      </c>
      <c r="J165" s="26" t="s">
        <v>489</v>
      </c>
      <c r="K165" s="32" t="s">
        <v>635</v>
      </c>
      <c r="L165" s="23">
        <v>1</v>
      </c>
      <c r="M165" s="24">
        <v>0.8</v>
      </c>
    </row>
    <row r="166" spans="2:13" ht="99.95" customHeight="1" x14ac:dyDescent="0.25">
      <c r="B166" s="3">
        <v>2021</v>
      </c>
      <c r="C166" s="25">
        <v>162</v>
      </c>
      <c r="D166" s="3">
        <v>1117515158</v>
      </c>
      <c r="E166" s="3" t="s">
        <v>343</v>
      </c>
      <c r="F166" s="26" t="s">
        <v>36</v>
      </c>
      <c r="G166" s="26" t="s">
        <v>36</v>
      </c>
      <c r="H166" s="27" t="s">
        <v>344</v>
      </c>
      <c r="I166" s="28">
        <v>44245</v>
      </c>
      <c r="J166" s="26" t="s">
        <v>489</v>
      </c>
      <c r="K166" s="32" t="s">
        <v>636</v>
      </c>
      <c r="L166" s="23">
        <v>0.64</v>
      </c>
      <c r="M166" s="24">
        <v>0.44666663602941176</v>
      </c>
    </row>
    <row r="167" spans="2:13" ht="99.95" customHeight="1" x14ac:dyDescent="0.25">
      <c r="B167" s="3">
        <v>2021</v>
      </c>
      <c r="C167" s="25">
        <v>163</v>
      </c>
      <c r="D167" s="3">
        <v>1010214358</v>
      </c>
      <c r="E167" s="3" t="s">
        <v>345</v>
      </c>
      <c r="F167" s="26" t="s">
        <v>36</v>
      </c>
      <c r="G167" s="26" t="s">
        <v>36</v>
      </c>
      <c r="H167" s="27" t="s">
        <v>346</v>
      </c>
      <c r="I167" s="28">
        <v>44252</v>
      </c>
      <c r="J167" s="26" t="s">
        <v>489</v>
      </c>
      <c r="K167" s="32" t="s">
        <v>637</v>
      </c>
      <c r="L167" s="23">
        <v>1</v>
      </c>
      <c r="M167" s="24">
        <v>0.66666666666666674</v>
      </c>
    </row>
    <row r="168" spans="2:13" ht="99.95" customHeight="1" x14ac:dyDescent="0.25">
      <c r="B168" s="3">
        <v>2021</v>
      </c>
      <c r="C168" s="25">
        <v>164</v>
      </c>
      <c r="D168" s="3">
        <v>79603284</v>
      </c>
      <c r="E168" s="3" t="s">
        <v>347</v>
      </c>
      <c r="F168" s="26" t="s">
        <v>36</v>
      </c>
      <c r="G168" s="26" t="s">
        <v>36</v>
      </c>
      <c r="H168" s="27" t="s">
        <v>348</v>
      </c>
      <c r="I168" s="28">
        <v>44246</v>
      </c>
      <c r="J168" s="26" t="s">
        <v>489</v>
      </c>
      <c r="K168" s="32" t="s">
        <v>638</v>
      </c>
      <c r="L168" s="23">
        <v>0.4</v>
      </c>
      <c r="M168" s="24">
        <v>0.27916667968750003</v>
      </c>
    </row>
    <row r="169" spans="2:13" ht="99.95" customHeight="1" x14ac:dyDescent="0.25">
      <c r="B169" s="3">
        <v>2021</v>
      </c>
      <c r="C169" s="25">
        <v>165</v>
      </c>
      <c r="D169" s="3">
        <v>38144013</v>
      </c>
      <c r="E169" s="3" t="s">
        <v>349</v>
      </c>
      <c r="F169" s="26" t="s">
        <v>36</v>
      </c>
      <c r="G169" s="26" t="s">
        <v>36</v>
      </c>
      <c r="H169" s="27" t="s">
        <v>350</v>
      </c>
      <c r="I169" s="28">
        <v>44246</v>
      </c>
      <c r="J169" s="26" t="s">
        <v>489</v>
      </c>
      <c r="K169" s="32" t="s">
        <v>639</v>
      </c>
      <c r="L169" s="23">
        <v>0.33666666666666667</v>
      </c>
      <c r="M169" s="24">
        <v>0.24</v>
      </c>
    </row>
    <row r="170" spans="2:13" ht="99.95" customHeight="1" x14ac:dyDescent="0.25">
      <c r="B170" s="3">
        <v>2021</v>
      </c>
      <c r="C170" s="25">
        <v>166</v>
      </c>
      <c r="D170" s="3">
        <v>1033699348</v>
      </c>
      <c r="E170" s="3" t="s">
        <v>351</v>
      </c>
      <c r="F170" s="26" t="s">
        <v>36</v>
      </c>
      <c r="G170" s="26" t="s">
        <v>36</v>
      </c>
      <c r="H170" s="27" t="s">
        <v>352</v>
      </c>
      <c r="I170" s="28">
        <v>44249</v>
      </c>
      <c r="J170" s="26" t="s">
        <v>489</v>
      </c>
      <c r="K170" s="32" t="s">
        <v>640</v>
      </c>
      <c r="L170" s="23">
        <v>0.44761904761904764</v>
      </c>
      <c r="M170" s="24">
        <v>0.30952380952380953</v>
      </c>
    </row>
    <row r="171" spans="2:13" ht="99.95" customHeight="1" x14ac:dyDescent="0.25">
      <c r="B171" s="3">
        <v>2021</v>
      </c>
      <c r="C171" s="25">
        <v>167</v>
      </c>
      <c r="D171" s="3">
        <v>21061272</v>
      </c>
      <c r="E171" s="3" t="s">
        <v>353</v>
      </c>
      <c r="F171" s="26" t="s">
        <v>36</v>
      </c>
      <c r="G171" s="26" t="s">
        <v>36</v>
      </c>
      <c r="H171" s="27" t="s">
        <v>354</v>
      </c>
      <c r="I171" s="28">
        <v>44246</v>
      </c>
      <c r="J171" s="26" t="s">
        <v>489</v>
      </c>
      <c r="K171" s="32" t="s">
        <v>641</v>
      </c>
      <c r="L171" s="23">
        <v>0.44888888888888889</v>
      </c>
      <c r="M171" s="24">
        <v>0.32</v>
      </c>
    </row>
    <row r="172" spans="2:13" ht="99.95" customHeight="1" x14ac:dyDescent="0.25">
      <c r="B172" s="3">
        <v>2021</v>
      </c>
      <c r="C172" s="25">
        <v>168</v>
      </c>
      <c r="D172" s="3">
        <v>1010105826</v>
      </c>
      <c r="E172" s="3" t="s">
        <v>355</v>
      </c>
      <c r="F172" s="26" t="s">
        <v>36</v>
      </c>
      <c r="G172" s="26" t="s">
        <v>36</v>
      </c>
      <c r="H172" s="27" t="s">
        <v>172</v>
      </c>
      <c r="I172" s="28">
        <v>44249</v>
      </c>
      <c r="J172" s="26" t="s">
        <v>489</v>
      </c>
      <c r="K172" s="32" t="s">
        <v>642</v>
      </c>
      <c r="L172" s="23">
        <v>0.45714285714285713</v>
      </c>
      <c r="M172" s="24">
        <v>0.31904761904761902</v>
      </c>
    </row>
    <row r="173" spans="2:13" ht="99.95" customHeight="1" x14ac:dyDescent="0.25">
      <c r="B173" s="3">
        <v>2021</v>
      </c>
      <c r="C173" s="25">
        <v>169</v>
      </c>
      <c r="D173" s="3">
        <v>1018441634</v>
      </c>
      <c r="E173" s="3" t="s">
        <v>356</v>
      </c>
      <c r="F173" s="26" t="s">
        <v>36</v>
      </c>
      <c r="G173" s="26" t="s">
        <v>36</v>
      </c>
      <c r="H173" s="27" t="s">
        <v>357</v>
      </c>
      <c r="I173" s="28">
        <v>44249</v>
      </c>
      <c r="J173" s="26" t="s">
        <v>489</v>
      </c>
      <c r="K173" s="32" t="s">
        <v>643</v>
      </c>
      <c r="L173" s="23">
        <v>0.81666666666666665</v>
      </c>
      <c r="M173" s="24">
        <v>0.57499999999999996</v>
      </c>
    </row>
    <row r="174" spans="2:13" ht="99.95" customHeight="1" x14ac:dyDescent="0.25">
      <c r="B174" s="3">
        <v>2021</v>
      </c>
      <c r="C174" s="25">
        <v>170</v>
      </c>
      <c r="D174" s="3">
        <v>1094245057</v>
      </c>
      <c r="E174" s="3" t="s">
        <v>358</v>
      </c>
      <c r="F174" s="26" t="s">
        <v>36</v>
      </c>
      <c r="G174" s="26" t="s">
        <v>36</v>
      </c>
      <c r="H174" s="27" t="s">
        <v>359</v>
      </c>
      <c r="I174" s="28">
        <v>44249</v>
      </c>
      <c r="J174" s="26" t="s">
        <v>489</v>
      </c>
      <c r="K174" s="32" t="s">
        <v>644</v>
      </c>
      <c r="L174" s="23">
        <v>0.45714285714285713</v>
      </c>
      <c r="M174" s="24">
        <v>0.31904763265306124</v>
      </c>
    </row>
    <row r="175" spans="2:13" ht="99.95" customHeight="1" x14ac:dyDescent="0.25">
      <c r="B175" s="3">
        <v>2021</v>
      </c>
      <c r="C175" s="25">
        <v>171</v>
      </c>
      <c r="D175" s="3">
        <v>1020816546</v>
      </c>
      <c r="E175" s="3" t="s">
        <v>360</v>
      </c>
      <c r="F175" s="26" t="s">
        <v>36</v>
      </c>
      <c r="G175" s="26" t="s">
        <v>36</v>
      </c>
      <c r="H175" s="27" t="s">
        <v>361</v>
      </c>
      <c r="I175" s="28">
        <v>44246</v>
      </c>
      <c r="J175" s="26" t="s">
        <v>489</v>
      </c>
      <c r="K175" s="32" t="s">
        <v>645</v>
      </c>
      <c r="L175" s="23">
        <v>0.46666666666666667</v>
      </c>
      <c r="M175" s="24">
        <v>0.32857142857142851</v>
      </c>
    </row>
    <row r="176" spans="2:13" ht="99.95" customHeight="1" x14ac:dyDescent="0.25">
      <c r="B176" s="3">
        <v>2021</v>
      </c>
      <c r="C176" s="25">
        <v>172</v>
      </c>
      <c r="D176" s="3">
        <v>79715209</v>
      </c>
      <c r="E176" s="3" t="s">
        <v>362</v>
      </c>
      <c r="F176" s="26" t="s">
        <v>36</v>
      </c>
      <c r="G176" s="26" t="s">
        <v>36</v>
      </c>
      <c r="H176" s="27" t="s">
        <v>222</v>
      </c>
      <c r="I176" s="28">
        <v>44249</v>
      </c>
      <c r="J176" s="26" t="s">
        <v>489</v>
      </c>
      <c r="K176" s="32" t="s">
        <v>646</v>
      </c>
      <c r="L176" s="23">
        <v>0.45714285714285713</v>
      </c>
      <c r="M176" s="24">
        <v>0.31904763392857144</v>
      </c>
    </row>
    <row r="177" spans="2:13" ht="99.95" customHeight="1" x14ac:dyDescent="0.25">
      <c r="B177" s="3">
        <v>2021</v>
      </c>
      <c r="C177" s="25">
        <v>173</v>
      </c>
      <c r="D177" s="3">
        <v>1018416147</v>
      </c>
      <c r="E177" s="3" t="s">
        <v>363</v>
      </c>
      <c r="F177" s="26" t="s">
        <v>36</v>
      </c>
      <c r="G177" s="26" t="s">
        <v>36</v>
      </c>
      <c r="H177" s="27" t="s">
        <v>364</v>
      </c>
      <c r="I177" s="28">
        <v>44246</v>
      </c>
      <c r="J177" s="26" t="s">
        <v>489</v>
      </c>
      <c r="K177" s="32" t="s">
        <v>647</v>
      </c>
      <c r="L177" s="23">
        <v>0.80833333333333335</v>
      </c>
      <c r="M177" s="24">
        <v>0.56666664062499994</v>
      </c>
    </row>
    <row r="178" spans="2:13" ht="99.95" customHeight="1" x14ac:dyDescent="0.25">
      <c r="B178" s="3">
        <v>2021</v>
      </c>
      <c r="C178" s="25">
        <v>174</v>
      </c>
      <c r="D178" s="3">
        <v>1022965657</v>
      </c>
      <c r="E178" s="3" t="s">
        <v>365</v>
      </c>
      <c r="F178" s="26" t="s">
        <v>36</v>
      </c>
      <c r="G178" s="26" t="s">
        <v>36</v>
      </c>
      <c r="H178" s="27" t="s">
        <v>366</v>
      </c>
      <c r="I178" s="28">
        <v>44250</v>
      </c>
      <c r="J178" s="26" t="s">
        <v>489</v>
      </c>
      <c r="K178" s="32" t="s">
        <v>648</v>
      </c>
      <c r="L178" s="23">
        <v>0.31045751633986929</v>
      </c>
      <c r="M178" s="24">
        <v>0</v>
      </c>
    </row>
    <row r="179" spans="2:13" ht="99.95" customHeight="1" x14ac:dyDescent="0.25">
      <c r="B179" s="3">
        <v>2021</v>
      </c>
      <c r="C179" s="25">
        <v>175</v>
      </c>
      <c r="D179" s="3">
        <v>38144346</v>
      </c>
      <c r="E179" s="3" t="s">
        <v>367</v>
      </c>
      <c r="F179" s="26" t="s">
        <v>36</v>
      </c>
      <c r="G179" s="26" t="s">
        <v>36</v>
      </c>
      <c r="H179" s="27" t="s">
        <v>368</v>
      </c>
      <c r="I179" s="28">
        <v>44249</v>
      </c>
      <c r="J179" s="26" t="s">
        <v>489</v>
      </c>
      <c r="K179" s="32" t="s">
        <v>649</v>
      </c>
      <c r="L179" s="23">
        <v>0.36296296296296299</v>
      </c>
      <c r="M179" s="24">
        <v>0.17579617834394906</v>
      </c>
    </row>
    <row r="180" spans="2:13" ht="99.95" customHeight="1" x14ac:dyDescent="0.25">
      <c r="B180" s="3">
        <v>2021</v>
      </c>
      <c r="C180" s="25">
        <v>176</v>
      </c>
      <c r="D180" s="3">
        <v>52388274</v>
      </c>
      <c r="E180" s="3" t="s">
        <v>369</v>
      </c>
      <c r="F180" s="26" t="s">
        <v>36</v>
      </c>
      <c r="G180" s="26" t="s">
        <v>36</v>
      </c>
      <c r="H180" s="27" t="s">
        <v>370</v>
      </c>
      <c r="I180" s="28">
        <v>44246</v>
      </c>
      <c r="J180" s="26" t="s">
        <v>489</v>
      </c>
      <c r="K180" s="32" t="s">
        <v>650</v>
      </c>
      <c r="L180" s="23">
        <v>0.32666666666666666</v>
      </c>
      <c r="M180" s="24">
        <v>0.23</v>
      </c>
    </row>
    <row r="181" spans="2:13" ht="99.95" customHeight="1" x14ac:dyDescent="0.25">
      <c r="B181" s="3">
        <v>2021</v>
      </c>
      <c r="C181" s="25">
        <v>177</v>
      </c>
      <c r="D181" s="3">
        <v>1014225818</v>
      </c>
      <c r="E181" s="3" t="s">
        <v>371</v>
      </c>
      <c r="F181" s="26" t="s">
        <v>36</v>
      </c>
      <c r="G181" s="26" t="s">
        <v>36</v>
      </c>
      <c r="H181" s="27" t="s">
        <v>372</v>
      </c>
      <c r="I181" s="28">
        <v>44249</v>
      </c>
      <c r="J181" s="26" t="s">
        <v>489</v>
      </c>
      <c r="K181" s="32" t="s">
        <v>651</v>
      </c>
      <c r="L181" s="23">
        <v>0.3843137254901961</v>
      </c>
      <c r="M181" s="24">
        <v>0.27058823529411763</v>
      </c>
    </row>
    <row r="182" spans="2:13" ht="99.95" customHeight="1" x14ac:dyDescent="0.25">
      <c r="B182" s="3">
        <v>2021</v>
      </c>
      <c r="C182" s="25">
        <v>178</v>
      </c>
      <c r="D182" s="3">
        <v>81715630</v>
      </c>
      <c r="E182" s="3" t="s">
        <v>373</v>
      </c>
      <c r="F182" s="26" t="s">
        <v>36</v>
      </c>
      <c r="G182" s="26" t="s">
        <v>36</v>
      </c>
      <c r="H182" s="27" t="s">
        <v>374</v>
      </c>
      <c r="I182" s="28">
        <v>44249</v>
      </c>
      <c r="J182" s="26" t="s">
        <v>489</v>
      </c>
      <c r="K182" s="32" t="s">
        <v>652</v>
      </c>
      <c r="L182" s="23">
        <v>0.31715210355987056</v>
      </c>
      <c r="M182" s="24">
        <v>0.22330097087378639</v>
      </c>
    </row>
    <row r="183" spans="2:13" ht="99.95" customHeight="1" x14ac:dyDescent="0.25">
      <c r="B183" s="3">
        <v>2021</v>
      </c>
      <c r="C183" s="25">
        <v>179</v>
      </c>
      <c r="D183" s="3">
        <v>1014249454</v>
      </c>
      <c r="E183" s="3" t="s">
        <v>375</v>
      </c>
      <c r="F183" s="26" t="s">
        <v>36</v>
      </c>
      <c r="G183" s="26" t="s">
        <v>36</v>
      </c>
      <c r="H183" s="27" t="s">
        <v>376</v>
      </c>
      <c r="I183" s="28">
        <v>44250</v>
      </c>
      <c r="J183" s="26" t="s">
        <v>489</v>
      </c>
      <c r="K183" s="32" t="s">
        <v>653</v>
      </c>
      <c r="L183" s="23">
        <v>0.31493506493506496</v>
      </c>
      <c r="M183" s="24">
        <v>0.2200647171953565</v>
      </c>
    </row>
    <row r="184" spans="2:13" ht="99.95" customHeight="1" x14ac:dyDescent="0.25">
      <c r="B184" s="3">
        <v>2021</v>
      </c>
      <c r="C184" s="25">
        <v>180</v>
      </c>
      <c r="D184" s="3">
        <v>52532296</v>
      </c>
      <c r="E184" s="3" t="s">
        <v>377</v>
      </c>
      <c r="F184" s="26" t="s">
        <v>36</v>
      </c>
      <c r="G184" s="26" t="s">
        <v>36</v>
      </c>
      <c r="H184" s="27" t="s">
        <v>378</v>
      </c>
      <c r="I184" s="28">
        <v>44250</v>
      </c>
      <c r="J184" s="26" t="s">
        <v>489</v>
      </c>
      <c r="K184" s="32" t="s">
        <v>654</v>
      </c>
      <c r="L184" s="23">
        <v>0.30333333333333334</v>
      </c>
      <c r="M184" s="24">
        <v>0.19480519607016361</v>
      </c>
    </row>
    <row r="185" spans="2:13" ht="99.95" customHeight="1" x14ac:dyDescent="0.25">
      <c r="B185" s="3">
        <v>2021</v>
      </c>
      <c r="C185" s="25">
        <v>181</v>
      </c>
      <c r="D185" s="3">
        <v>79901721</v>
      </c>
      <c r="E185" s="3" t="s">
        <v>379</v>
      </c>
      <c r="F185" s="26" t="s">
        <v>36</v>
      </c>
      <c r="G185" s="26" t="s">
        <v>36</v>
      </c>
      <c r="H185" s="27" t="s">
        <v>380</v>
      </c>
      <c r="I185" s="28">
        <v>44250</v>
      </c>
      <c r="J185" s="26" t="s">
        <v>489</v>
      </c>
      <c r="K185" s="32" t="s">
        <v>655</v>
      </c>
      <c r="L185" s="23">
        <v>0.80833333333333335</v>
      </c>
      <c r="M185" s="24">
        <v>0.56666666666666665</v>
      </c>
    </row>
    <row r="186" spans="2:13" ht="99.95" customHeight="1" x14ac:dyDescent="0.25">
      <c r="B186" s="3">
        <v>2021</v>
      </c>
      <c r="C186" s="25">
        <v>182</v>
      </c>
      <c r="D186" s="3">
        <v>1033748820</v>
      </c>
      <c r="E186" s="3" t="s">
        <v>381</v>
      </c>
      <c r="F186" s="26" t="s">
        <v>36</v>
      </c>
      <c r="G186" s="26" t="s">
        <v>36</v>
      </c>
      <c r="H186" s="27" t="s">
        <v>382</v>
      </c>
      <c r="I186" s="28">
        <v>44249</v>
      </c>
      <c r="J186" s="26" t="s">
        <v>489</v>
      </c>
      <c r="K186" s="32" t="s">
        <v>656</v>
      </c>
      <c r="L186" s="23">
        <v>0.81666666666666665</v>
      </c>
      <c r="M186" s="24">
        <v>0.57499999999999996</v>
      </c>
    </row>
    <row r="187" spans="2:13" ht="99.95" customHeight="1" x14ac:dyDescent="0.25">
      <c r="B187" s="3">
        <v>2021</v>
      </c>
      <c r="C187" s="25">
        <v>183</v>
      </c>
      <c r="D187" s="3">
        <v>1032492067</v>
      </c>
      <c r="E187" s="3" t="s">
        <v>383</v>
      </c>
      <c r="F187" s="26" t="s">
        <v>36</v>
      </c>
      <c r="G187" s="26" t="s">
        <v>36</v>
      </c>
      <c r="H187" s="27" t="s">
        <v>384</v>
      </c>
      <c r="I187" s="28">
        <v>44250</v>
      </c>
      <c r="J187" s="26" t="s">
        <v>489</v>
      </c>
      <c r="K187" s="32" t="s">
        <v>657</v>
      </c>
      <c r="L187" s="23">
        <v>1</v>
      </c>
      <c r="M187" s="24">
        <v>0.75555555555555554</v>
      </c>
    </row>
    <row r="188" spans="2:13" ht="99.95" customHeight="1" x14ac:dyDescent="0.25">
      <c r="B188" s="3">
        <v>2021</v>
      </c>
      <c r="C188" s="25">
        <v>184</v>
      </c>
      <c r="D188" s="3">
        <v>1026276464</v>
      </c>
      <c r="E188" s="3" t="s">
        <v>385</v>
      </c>
      <c r="F188" s="26" t="s">
        <v>36</v>
      </c>
      <c r="G188" s="26" t="s">
        <v>36</v>
      </c>
      <c r="H188" s="27" t="s">
        <v>386</v>
      </c>
      <c r="I188" s="28">
        <v>44250</v>
      </c>
      <c r="J188" s="26" t="s">
        <v>489</v>
      </c>
      <c r="K188" s="32" t="s">
        <v>658</v>
      </c>
      <c r="L188" s="23">
        <v>0.31493506493506496</v>
      </c>
      <c r="M188" s="24">
        <v>0.22077921460864122</v>
      </c>
    </row>
    <row r="189" spans="2:13" ht="99.95" customHeight="1" x14ac:dyDescent="0.25">
      <c r="B189" s="3">
        <v>2021</v>
      </c>
      <c r="C189" s="25">
        <v>185</v>
      </c>
      <c r="D189" s="3">
        <v>1001077289</v>
      </c>
      <c r="E189" s="3" t="s">
        <v>387</v>
      </c>
      <c r="F189" s="26" t="s">
        <v>36</v>
      </c>
      <c r="G189" s="26" t="s">
        <v>36</v>
      </c>
      <c r="H189" s="27" t="s">
        <v>388</v>
      </c>
      <c r="I189" s="28">
        <v>44250</v>
      </c>
      <c r="J189" s="26" t="s">
        <v>489</v>
      </c>
      <c r="K189" s="32" t="s">
        <v>659</v>
      </c>
      <c r="L189" s="23">
        <v>1</v>
      </c>
      <c r="M189" s="24">
        <v>0.75555559999999999</v>
      </c>
    </row>
    <row r="190" spans="2:13" ht="99.95" customHeight="1" x14ac:dyDescent="0.25">
      <c r="B190" s="3">
        <v>2021</v>
      </c>
      <c r="C190" s="25">
        <v>186</v>
      </c>
      <c r="D190" s="3">
        <v>49794005</v>
      </c>
      <c r="E190" s="3" t="s">
        <v>389</v>
      </c>
      <c r="F190" s="26" t="s">
        <v>36</v>
      </c>
      <c r="G190" s="26" t="s">
        <v>36</v>
      </c>
      <c r="H190" s="27" t="s">
        <v>390</v>
      </c>
      <c r="I190" s="28">
        <v>44250</v>
      </c>
      <c r="J190" s="26" t="s">
        <v>489</v>
      </c>
      <c r="K190" s="32" t="s">
        <v>660</v>
      </c>
      <c r="L190" s="23">
        <v>0.35925925925925928</v>
      </c>
      <c r="M190" s="24">
        <v>0.25185185185185188</v>
      </c>
    </row>
    <row r="191" spans="2:13" ht="99.95" customHeight="1" x14ac:dyDescent="0.25">
      <c r="B191" s="3">
        <v>2021</v>
      </c>
      <c r="C191" s="25">
        <v>187</v>
      </c>
      <c r="D191" s="3">
        <v>1233693313</v>
      </c>
      <c r="E191" s="3" t="s">
        <v>391</v>
      </c>
      <c r="F191" s="26" t="s">
        <v>36</v>
      </c>
      <c r="G191" s="26" t="s">
        <v>36</v>
      </c>
      <c r="H191" s="27" t="s">
        <v>195</v>
      </c>
      <c r="I191" s="28">
        <v>44249</v>
      </c>
      <c r="J191" s="26" t="s">
        <v>489</v>
      </c>
      <c r="K191" s="32" t="s">
        <v>661</v>
      </c>
      <c r="L191" s="23">
        <v>0.45714285714285713</v>
      </c>
      <c r="M191" s="24">
        <v>0.32380954545454543</v>
      </c>
    </row>
    <row r="192" spans="2:13" ht="99.95" customHeight="1" x14ac:dyDescent="0.25">
      <c r="B192" s="3">
        <v>2021</v>
      </c>
      <c r="C192" s="25">
        <v>188</v>
      </c>
      <c r="D192" s="3">
        <v>53082930</v>
      </c>
      <c r="E192" s="3" t="s">
        <v>392</v>
      </c>
      <c r="F192" s="26" t="s">
        <v>36</v>
      </c>
      <c r="G192" s="26" t="s">
        <v>36</v>
      </c>
      <c r="H192" s="27" t="s">
        <v>393</v>
      </c>
      <c r="I192" s="28">
        <v>44249</v>
      </c>
      <c r="J192" s="26" t="s">
        <v>489</v>
      </c>
      <c r="K192" s="32" t="s">
        <v>662</v>
      </c>
      <c r="L192" s="23">
        <v>0.44761904761904764</v>
      </c>
      <c r="M192" s="24">
        <v>0.30952380952380953</v>
      </c>
    </row>
    <row r="193" spans="2:13" ht="99.95" customHeight="1" x14ac:dyDescent="0.25">
      <c r="B193" s="3">
        <v>2021</v>
      </c>
      <c r="C193" s="25">
        <v>189</v>
      </c>
      <c r="D193" s="3">
        <v>1013603721</v>
      </c>
      <c r="E193" s="3" t="s">
        <v>394</v>
      </c>
      <c r="F193" s="26" t="s">
        <v>36</v>
      </c>
      <c r="G193" s="26" t="s">
        <v>36</v>
      </c>
      <c r="H193" s="27" t="s">
        <v>395</v>
      </c>
      <c r="I193" s="28">
        <v>44251</v>
      </c>
      <c r="J193" s="26" t="s">
        <v>489</v>
      </c>
      <c r="K193" s="32" t="s">
        <v>663</v>
      </c>
      <c r="L193" s="23">
        <v>1</v>
      </c>
      <c r="M193" s="24">
        <v>0.48148151515151516</v>
      </c>
    </row>
    <row r="194" spans="2:13" ht="99.95" customHeight="1" x14ac:dyDescent="0.25">
      <c r="B194" s="3">
        <v>2021</v>
      </c>
      <c r="C194" s="25">
        <v>190</v>
      </c>
      <c r="D194" s="3">
        <v>1022956512</v>
      </c>
      <c r="E194" s="3" t="s">
        <v>396</v>
      </c>
      <c r="F194" s="26" t="s">
        <v>36</v>
      </c>
      <c r="G194" s="26" t="s">
        <v>36</v>
      </c>
      <c r="H194" s="27" t="s">
        <v>397</v>
      </c>
      <c r="I194" s="28">
        <v>44249</v>
      </c>
      <c r="J194" s="26" t="s">
        <v>489</v>
      </c>
      <c r="K194" s="32" t="s">
        <v>664</v>
      </c>
      <c r="L194" s="23">
        <v>0.81666666666666665</v>
      </c>
      <c r="M194" s="24">
        <v>0.57499999999999996</v>
      </c>
    </row>
    <row r="195" spans="2:13" ht="99.95" customHeight="1" x14ac:dyDescent="0.25">
      <c r="B195" s="3">
        <v>2021</v>
      </c>
      <c r="C195" s="25">
        <v>191</v>
      </c>
      <c r="D195" s="3">
        <v>1026569760</v>
      </c>
      <c r="E195" s="3" t="s">
        <v>398</v>
      </c>
      <c r="F195" s="26" t="s">
        <v>36</v>
      </c>
      <c r="G195" s="26" t="s">
        <v>36</v>
      </c>
      <c r="H195" s="27" t="s">
        <v>399</v>
      </c>
      <c r="I195" s="28">
        <v>44252</v>
      </c>
      <c r="J195" s="26" t="s">
        <v>489</v>
      </c>
      <c r="K195" s="32" t="s">
        <v>665</v>
      </c>
      <c r="L195" s="23">
        <v>0.375</v>
      </c>
      <c r="M195" s="24">
        <v>0.24583333333333332</v>
      </c>
    </row>
    <row r="196" spans="2:13" ht="99.95" customHeight="1" x14ac:dyDescent="0.25">
      <c r="B196" s="3">
        <v>2021</v>
      </c>
      <c r="C196" s="25">
        <v>192</v>
      </c>
      <c r="D196" s="3">
        <v>36300771</v>
      </c>
      <c r="E196" s="3" t="s">
        <v>716</v>
      </c>
      <c r="F196" s="26" t="s">
        <v>36</v>
      </c>
      <c r="G196" s="26" t="s">
        <v>36</v>
      </c>
      <c r="H196" s="27" t="s">
        <v>400</v>
      </c>
      <c r="I196" s="28">
        <v>44250</v>
      </c>
      <c r="J196" s="26" t="s">
        <v>489</v>
      </c>
      <c r="K196" s="32" t="s">
        <v>666</v>
      </c>
      <c r="L196" s="23">
        <v>0.32333333333333331</v>
      </c>
      <c r="M196" s="24">
        <v>0.22666666153846154</v>
      </c>
    </row>
    <row r="197" spans="2:13" ht="99.95" customHeight="1" x14ac:dyDescent="0.25">
      <c r="B197" s="3">
        <v>2021</v>
      </c>
      <c r="C197" s="25">
        <v>193</v>
      </c>
      <c r="D197" s="3">
        <v>899999061</v>
      </c>
      <c r="E197" s="3" t="s">
        <v>717</v>
      </c>
      <c r="F197" s="26" t="s">
        <v>718</v>
      </c>
      <c r="G197" s="26">
        <v>52125259</v>
      </c>
      <c r="H197" s="27" t="s">
        <v>719</v>
      </c>
      <c r="I197" s="28">
        <v>44260</v>
      </c>
      <c r="J197" s="26" t="s">
        <v>1099</v>
      </c>
      <c r="K197" s="32" t="s">
        <v>1101</v>
      </c>
      <c r="L197" s="23">
        <v>7.3355817875210796E-2</v>
      </c>
      <c r="M197" s="24">
        <v>0</v>
      </c>
    </row>
    <row r="198" spans="2:13" ht="99.95" customHeight="1" x14ac:dyDescent="0.25">
      <c r="B198" s="3">
        <v>2021</v>
      </c>
      <c r="C198" s="25">
        <v>194</v>
      </c>
      <c r="D198" s="3">
        <v>60305385</v>
      </c>
      <c r="E198" s="3" t="s">
        <v>401</v>
      </c>
      <c r="F198" s="26" t="s">
        <v>36</v>
      </c>
      <c r="G198" s="26" t="s">
        <v>36</v>
      </c>
      <c r="H198" s="27" t="s">
        <v>402</v>
      </c>
      <c r="I198" s="28">
        <v>44250</v>
      </c>
      <c r="J198" s="26" t="s">
        <v>489</v>
      </c>
      <c r="K198" s="32" t="s">
        <v>667</v>
      </c>
      <c r="L198" s="23">
        <v>0.6333333333333333</v>
      </c>
      <c r="M198" s="24">
        <v>0.44</v>
      </c>
    </row>
    <row r="199" spans="2:13" ht="99.95" customHeight="1" x14ac:dyDescent="0.25">
      <c r="B199" s="3">
        <v>2021</v>
      </c>
      <c r="C199" s="25">
        <v>195</v>
      </c>
      <c r="D199" s="3">
        <v>1030565208</v>
      </c>
      <c r="E199" s="3" t="s">
        <v>403</v>
      </c>
      <c r="F199" s="26" t="s">
        <v>36</v>
      </c>
      <c r="G199" s="26" t="s">
        <v>36</v>
      </c>
      <c r="H199" s="27" t="s">
        <v>404</v>
      </c>
      <c r="I199" s="28">
        <v>44250</v>
      </c>
      <c r="J199" s="26" t="s">
        <v>489</v>
      </c>
      <c r="K199" s="32" t="s">
        <v>668</v>
      </c>
      <c r="L199" s="23">
        <v>0.80833333333333335</v>
      </c>
      <c r="M199" s="24">
        <v>0.5666666304347826</v>
      </c>
    </row>
    <row r="200" spans="2:13" ht="99.95" customHeight="1" x14ac:dyDescent="0.25">
      <c r="B200" s="3">
        <v>2021</v>
      </c>
      <c r="C200" s="25">
        <v>196</v>
      </c>
      <c r="D200" s="3">
        <v>1010247315</v>
      </c>
      <c r="E200" s="3" t="s">
        <v>405</v>
      </c>
      <c r="F200" s="26" t="s">
        <v>36</v>
      </c>
      <c r="G200" s="26" t="s">
        <v>36</v>
      </c>
      <c r="H200" s="27" t="s">
        <v>172</v>
      </c>
      <c r="I200" s="28">
        <v>44250</v>
      </c>
      <c r="J200" s="26" t="s">
        <v>489</v>
      </c>
      <c r="K200" s="32" t="s">
        <v>669</v>
      </c>
      <c r="L200" s="23">
        <v>0.45238095238095238</v>
      </c>
      <c r="M200" s="24">
        <v>0.31428571428571428</v>
      </c>
    </row>
    <row r="201" spans="2:13" ht="99.95" customHeight="1" x14ac:dyDescent="0.25">
      <c r="B201" s="3">
        <v>2021</v>
      </c>
      <c r="C201" s="25">
        <v>197</v>
      </c>
      <c r="D201" s="3">
        <v>3231835</v>
      </c>
      <c r="E201" s="3" t="s">
        <v>406</v>
      </c>
      <c r="F201" s="26" t="s">
        <v>36</v>
      </c>
      <c r="G201" s="26" t="s">
        <v>36</v>
      </c>
      <c r="H201" s="27" t="s">
        <v>43</v>
      </c>
      <c r="I201" s="28">
        <v>44250</v>
      </c>
      <c r="J201" s="26" t="s">
        <v>489</v>
      </c>
      <c r="K201" s="32" t="s">
        <v>670</v>
      </c>
      <c r="L201" s="23">
        <v>0.80833333333333335</v>
      </c>
      <c r="M201" s="24">
        <v>0.56666666666666665</v>
      </c>
    </row>
    <row r="202" spans="2:13" ht="99.95" customHeight="1" x14ac:dyDescent="0.25">
      <c r="B202" s="3">
        <v>2021</v>
      </c>
      <c r="C202" s="25">
        <v>198</v>
      </c>
      <c r="D202" s="3">
        <v>80034719</v>
      </c>
      <c r="E202" s="3" t="s">
        <v>407</v>
      </c>
      <c r="F202" s="26" t="s">
        <v>36</v>
      </c>
      <c r="G202" s="26" t="s">
        <v>36</v>
      </c>
      <c r="H202" s="27" t="s">
        <v>408</v>
      </c>
      <c r="I202" s="28">
        <v>44250</v>
      </c>
      <c r="J202" s="26" t="s">
        <v>489</v>
      </c>
      <c r="K202" s="32" t="s">
        <v>671</v>
      </c>
      <c r="L202" s="23">
        <v>0.4</v>
      </c>
      <c r="M202" s="24">
        <v>0.14154929577464789</v>
      </c>
    </row>
    <row r="203" spans="2:13" ht="99.95" customHeight="1" x14ac:dyDescent="0.25">
      <c r="B203" s="3">
        <v>2021</v>
      </c>
      <c r="C203" s="25">
        <v>199</v>
      </c>
      <c r="D203" s="3">
        <v>79532797</v>
      </c>
      <c r="E203" s="3" t="s">
        <v>409</v>
      </c>
      <c r="F203" s="26" t="s">
        <v>36</v>
      </c>
      <c r="G203" s="26" t="s">
        <v>36</v>
      </c>
      <c r="H203" s="27" t="s">
        <v>410</v>
      </c>
      <c r="I203" s="28">
        <v>44251</v>
      </c>
      <c r="J203" s="26" t="s">
        <v>489</v>
      </c>
      <c r="K203" s="32" t="s">
        <v>672</v>
      </c>
      <c r="L203" s="23">
        <v>0.39166666666666666</v>
      </c>
      <c r="M203" s="24">
        <v>0.27083334459459457</v>
      </c>
    </row>
    <row r="204" spans="2:13" ht="99.95" customHeight="1" x14ac:dyDescent="0.25">
      <c r="B204" s="3">
        <v>2021</v>
      </c>
      <c r="C204" s="25">
        <v>200</v>
      </c>
      <c r="D204" s="3">
        <v>1015431884</v>
      </c>
      <c r="E204" s="3" t="s">
        <v>411</v>
      </c>
      <c r="F204" s="26" t="s">
        <v>36</v>
      </c>
      <c r="G204" s="26" t="s">
        <v>36</v>
      </c>
      <c r="H204" s="27" t="s">
        <v>412</v>
      </c>
      <c r="I204" s="28">
        <v>44251</v>
      </c>
      <c r="J204" s="26" t="s">
        <v>489</v>
      </c>
      <c r="K204" s="32" t="s">
        <v>673</v>
      </c>
      <c r="L204" s="23">
        <v>0.31045751633986929</v>
      </c>
      <c r="M204" s="24">
        <v>0.21498371168375369</v>
      </c>
    </row>
    <row r="205" spans="2:13" ht="99.95" customHeight="1" x14ac:dyDescent="0.25">
      <c r="B205" s="3">
        <v>2021</v>
      </c>
      <c r="C205" s="25">
        <v>201</v>
      </c>
      <c r="D205" s="3">
        <v>1015454339</v>
      </c>
      <c r="E205" s="3" t="s">
        <v>413</v>
      </c>
      <c r="F205" s="26" t="s">
        <v>36</v>
      </c>
      <c r="G205" s="26" t="s">
        <v>36</v>
      </c>
      <c r="H205" s="27" t="s">
        <v>414</v>
      </c>
      <c r="I205" s="28">
        <v>44250</v>
      </c>
      <c r="J205" s="26" t="s">
        <v>489</v>
      </c>
      <c r="K205" s="32" t="s">
        <v>674</v>
      </c>
      <c r="L205" s="23">
        <v>0.31045751633986929</v>
      </c>
      <c r="M205" s="24">
        <v>0.21498371335504884</v>
      </c>
    </row>
    <row r="206" spans="2:13" ht="99.95" customHeight="1" x14ac:dyDescent="0.25">
      <c r="B206" s="3">
        <v>2021</v>
      </c>
      <c r="C206" s="25">
        <v>202</v>
      </c>
      <c r="D206" s="3">
        <v>53140639</v>
      </c>
      <c r="E206" s="3" t="s">
        <v>415</v>
      </c>
      <c r="F206" s="26" t="s">
        <v>36</v>
      </c>
      <c r="G206" s="26" t="s">
        <v>36</v>
      </c>
      <c r="H206" s="27" t="s">
        <v>416</v>
      </c>
      <c r="I206" s="28">
        <v>44251</v>
      </c>
      <c r="J206" s="26" t="s">
        <v>489</v>
      </c>
      <c r="K206" s="32" t="s">
        <v>675</v>
      </c>
      <c r="L206" s="23">
        <v>0.31045751633986929</v>
      </c>
      <c r="M206" s="24">
        <v>0.21568627450980393</v>
      </c>
    </row>
    <row r="207" spans="2:13" ht="99.95" customHeight="1" x14ac:dyDescent="0.25">
      <c r="B207" s="3">
        <v>2021</v>
      </c>
      <c r="C207" s="25">
        <v>203</v>
      </c>
      <c r="D207" s="3">
        <v>1030630311</v>
      </c>
      <c r="E207" s="3" t="s">
        <v>417</v>
      </c>
      <c r="F207" s="26" t="s">
        <v>36</v>
      </c>
      <c r="G207" s="26" t="s">
        <v>36</v>
      </c>
      <c r="H207" s="27" t="s">
        <v>418</v>
      </c>
      <c r="I207" s="28">
        <v>44250</v>
      </c>
      <c r="J207" s="26" t="s">
        <v>489</v>
      </c>
      <c r="K207" s="32" t="s">
        <v>676</v>
      </c>
      <c r="L207" s="23">
        <v>0.31045751633986929</v>
      </c>
      <c r="M207" s="24">
        <v>0.21498371335504884</v>
      </c>
    </row>
    <row r="208" spans="2:13" ht="99.95" customHeight="1" x14ac:dyDescent="0.25">
      <c r="B208" s="3">
        <v>2021</v>
      </c>
      <c r="C208" s="25">
        <v>204</v>
      </c>
      <c r="D208" s="3">
        <v>1018421746</v>
      </c>
      <c r="E208" s="3" t="s">
        <v>419</v>
      </c>
      <c r="F208" s="26" t="s">
        <v>36</v>
      </c>
      <c r="G208" s="26" t="s">
        <v>36</v>
      </c>
      <c r="H208" s="27" t="s">
        <v>420</v>
      </c>
      <c r="I208" s="28">
        <v>44251</v>
      </c>
      <c r="J208" s="26" t="s">
        <v>489</v>
      </c>
      <c r="K208" s="32" t="s">
        <v>677</v>
      </c>
      <c r="L208" s="23">
        <v>0.31045751633986929</v>
      </c>
      <c r="M208" s="24">
        <v>0.21568627450980393</v>
      </c>
    </row>
    <row r="209" spans="2:13" ht="99.95" customHeight="1" x14ac:dyDescent="0.25">
      <c r="B209" s="3">
        <v>2021</v>
      </c>
      <c r="C209" s="25">
        <v>205</v>
      </c>
      <c r="D209" s="3">
        <v>53105914</v>
      </c>
      <c r="E209" s="3" t="s">
        <v>421</v>
      </c>
      <c r="F209" s="26" t="s">
        <v>36</v>
      </c>
      <c r="G209" s="26" t="s">
        <v>36</v>
      </c>
      <c r="H209" s="27" t="s">
        <v>422</v>
      </c>
      <c r="I209" s="28">
        <v>44250</v>
      </c>
      <c r="J209" s="26" t="s">
        <v>489</v>
      </c>
      <c r="K209" s="32" t="s">
        <v>678</v>
      </c>
      <c r="L209" s="23">
        <v>0.31045751633986929</v>
      </c>
      <c r="M209" s="24">
        <v>0.21498371510573058</v>
      </c>
    </row>
    <row r="210" spans="2:13" ht="99.95" customHeight="1" x14ac:dyDescent="0.25">
      <c r="B210" s="3">
        <v>2021</v>
      </c>
      <c r="C210" s="25">
        <v>206</v>
      </c>
      <c r="D210" s="3">
        <v>52293584</v>
      </c>
      <c r="E210" s="3" t="s">
        <v>423</v>
      </c>
      <c r="F210" s="26" t="s">
        <v>36</v>
      </c>
      <c r="G210" s="26" t="s">
        <v>36</v>
      </c>
      <c r="H210" s="27" t="s">
        <v>424</v>
      </c>
      <c r="I210" s="28">
        <v>44250</v>
      </c>
      <c r="J210" s="26" t="s">
        <v>489</v>
      </c>
      <c r="K210" s="32" t="s">
        <v>679</v>
      </c>
      <c r="L210" s="23">
        <v>0.31666666666666665</v>
      </c>
      <c r="M210" s="24">
        <v>0.22</v>
      </c>
    </row>
    <row r="211" spans="2:13" ht="99.95" customHeight="1" x14ac:dyDescent="0.25">
      <c r="B211" s="3">
        <v>2021</v>
      </c>
      <c r="C211" s="25">
        <v>207</v>
      </c>
      <c r="D211" s="3">
        <v>1018423012</v>
      </c>
      <c r="E211" s="3" t="s">
        <v>425</v>
      </c>
      <c r="F211" s="26" t="s">
        <v>36</v>
      </c>
      <c r="G211" s="26" t="s">
        <v>36</v>
      </c>
      <c r="H211" s="27" t="s">
        <v>426</v>
      </c>
      <c r="I211" s="28">
        <v>44250</v>
      </c>
      <c r="J211" s="26" t="s">
        <v>489</v>
      </c>
      <c r="K211" s="32" t="s">
        <v>680</v>
      </c>
      <c r="L211" s="23">
        <v>0.31045751633986929</v>
      </c>
      <c r="M211" s="24">
        <v>0.21568627450980393</v>
      </c>
    </row>
    <row r="212" spans="2:13" ht="99.95" customHeight="1" x14ac:dyDescent="0.25">
      <c r="B212" s="3">
        <v>2021</v>
      </c>
      <c r="C212" s="25">
        <v>208</v>
      </c>
      <c r="D212" s="3">
        <v>1033754899</v>
      </c>
      <c r="E212" s="3" t="s">
        <v>427</v>
      </c>
      <c r="F212" s="26" t="s">
        <v>36</v>
      </c>
      <c r="G212" s="26" t="s">
        <v>36</v>
      </c>
      <c r="H212" s="27" t="s">
        <v>428</v>
      </c>
      <c r="I212" s="28">
        <v>44252</v>
      </c>
      <c r="J212" s="26" t="s">
        <v>489</v>
      </c>
      <c r="K212" s="32" t="s">
        <v>681</v>
      </c>
      <c r="L212" s="23">
        <v>0.30819672131147541</v>
      </c>
      <c r="M212" s="24">
        <v>0.21241830065359477</v>
      </c>
    </row>
    <row r="213" spans="2:13" ht="99.95" customHeight="1" x14ac:dyDescent="0.25">
      <c r="B213" s="3">
        <v>2021</v>
      </c>
      <c r="C213" s="25">
        <v>209</v>
      </c>
      <c r="D213" s="3">
        <v>52824358</v>
      </c>
      <c r="E213" s="3" t="s">
        <v>429</v>
      </c>
      <c r="F213" s="26" t="s">
        <v>36</v>
      </c>
      <c r="G213" s="26" t="s">
        <v>36</v>
      </c>
      <c r="H213" s="27" t="s">
        <v>430</v>
      </c>
      <c r="I213" s="28">
        <v>44252</v>
      </c>
      <c r="J213" s="26" t="s">
        <v>489</v>
      </c>
      <c r="K213" s="32" t="s">
        <v>682</v>
      </c>
      <c r="L213" s="23">
        <v>0.31666666666666665</v>
      </c>
      <c r="M213" s="24">
        <v>0.22</v>
      </c>
    </row>
    <row r="214" spans="2:13" ht="99.95" customHeight="1" x14ac:dyDescent="0.25">
      <c r="B214" s="3">
        <v>2021</v>
      </c>
      <c r="C214" s="25">
        <v>210</v>
      </c>
      <c r="D214" s="3">
        <v>37578598</v>
      </c>
      <c r="E214" s="3" t="s">
        <v>431</v>
      </c>
      <c r="F214" s="26" t="s">
        <v>36</v>
      </c>
      <c r="G214" s="26" t="s">
        <v>36</v>
      </c>
      <c r="H214" s="27" t="s">
        <v>432</v>
      </c>
      <c r="I214" s="28">
        <v>44252</v>
      </c>
      <c r="J214" s="26" t="s">
        <v>489</v>
      </c>
      <c r="K214" s="32" t="s">
        <v>683</v>
      </c>
      <c r="L214" s="23">
        <v>0.79166666666666663</v>
      </c>
      <c r="M214" s="24">
        <v>0.55000000000000004</v>
      </c>
    </row>
    <row r="215" spans="2:13" ht="99.95" customHeight="1" x14ac:dyDescent="0.25">
      <c r="B215" s="3">
        <v>2021</v>
      </c>
      <c r="C215" s="25">
        <v>211</v>
      </c>
      <c r="D215" s="3">
        <v>1016063699</v>
      </c>
      <c r="E215" s="3" t="s">
        <v>433</v>
      </c>
      <c r="F215" s="26" t="s">
        <v>36</v>
      </c>
      <c r="G215" s="26" t="s">
        <v>36</v>
      </c>
      <c r="H215" s="27" t="s">
        <v>434</v>
      </c>
      <c r="I215" s="28">
        <v>44252</v>
      </c>
      <c r="J215" s="26" t="s">
        <v>489</v>
      </c>
      <c r="K215" s="32" t="s">
        <v>684</v>
      </c>
      <c r="L215" s="23">
        <v>0.39583333333333331</v>
      </c>
      <c r="M215" s="24">
        <v>0.27500000000000002</v>
      </c>
    </row>
    <row r="216" spans="2:13" ht="99.95" customHeight="1" x14ac:dyDescent="0.25">
      <c r="B216" s="3">
        <v>2021</v>
      </c>
      <c r="C216" s="25">
        <v>212</v>
      </c>
      <c r="D216" s="3">
        <v>1030530367</v>
      </c>
      <c r="E216" s="3" t="s">
        <v>435</v>
      </c>
      <c r="F216" s="26" t="s">
        <v>36</v>
      </c>
      <c r="G216" s="26" t="s">
        <v>36</v>
      </c>
      <c r="H216" s="27" t="s">
        <v>436</v>
      </c>
      <c r="I216" s="28">
        <v>44252</v>
      </c>
      <c r="J216" s="26" t="s">
        <v>489</v>
      </c>
      <c r="K216" s="32" t="s">
        <v>685</v>
      </c>
      <c r="L216" s="23">
        <v>1</v>
      </c>
      <c r="M216" s="24">
        <v>0.66666666666666674</v>
      </c>
    </row>
    <row r="217" spans="2:13" ht="99.95" customHeight="1" x14ac:dyDescent="0.25">
      <c r="B217" s="3">
        <v>2021</v>
      </c>
      <c r="C217" s="25">
        <v>213</v>
      </c>
      <c r="D217" s="3">
        <v>79434253</v>
      </c>
      <c r="E217" s="3" t="s">
        <v>437</v>
      </c>
      <c r="F217" s="26" t="s">
        <v>36</v>
      </c>
      <c r="G217" s="26" t="s">
        <v>36</v>
      </c>
      <c r="H217" s="27" t="s">
        <v>438</v>
      </c>
      <c r="I217" s="28">
        <v>44252</v>
      </c>
      <c r="J217" s="26" t="s">
        <v>489</v>
      </c>
      <c r="K217" s="32" t="s">
        <v>686</v>
      </c>
      <c r="L217" s="23">
        <v>0.30819672131147541</v>
      </c>
      <c r="M217" s="24">
        <v>0.21311475905980606</v>
      </c>
    </row>
    <row r="218" spans="2:13" ht="99.95" customHeight="1" x14ac:dyDescent="0.25">
      <c r="B218" s="3">
        <v>2021</v>
      </c>
      <c r="C218" s="25">
        <v>214</v>
      </c>
      <c r="D218" s="3">
        <v>1026591961</v>
      </c>
      <c r="E218" s="3" t="s">
        <v>439</v>
      </c>
      <c r="F218" s="26" t="s">
        <v>36</v>
      </c>
      <c r="G218" s="26" t="s">
        <v>36</v>
      </c>
      <c r="H218" s="27" t="s">
        <v>195</v>
      </c>
      <c r="I218" s="28">
        <v>44252</v>
      </c>
      <c r="J218" s="26" t="s">
        <v>489</v>
      </c>
      <c r="K218" s="32" t="s">
        <v>687</v>
      </c>
      <c r="L218" s="23">
        <v>0.44761904761904764</v>
      </c>
      <c r="M218" s="24">
        <v>0.30952383116883114</v>
      </c>
    </row>
    <row r="219" spans="2:13" ht="99.95" customHeight="1" x14ac:dyDescent="0.25">
      <c r="B219" s="3">
        <v>2021</v>
      </c>
      <c r="C219" s="25">
        <v>215</v>
      </c>
      <c r="D219" s="3">
        <v>1026562547</v>
      </c>
      <c r="E219" s="3" t="s">
        <v>440</v>
      </c>
      <c r="F219" s="26" t="s">
        <v>36</v>
      </c>
      <c r="G219" s="26" t="s">
        <v>36</v>
      </c>
      <c r="H219" s="27" t="s">
        <v>441</v>
      </c>
      <c r="I219" s="28">
        <v>44252</v>
      </c>
      <c r="J219" s="26" t="s">
        <v>489</v>
      </c>
      <c r="K219" s="32" t="s">
        <v>688</v>
      </c>
      <c r="L219" s="23">
        <v>0.30819672131147541</v>
      </c>
      <c r="M219" s="24">
        <v>0.21311475409836067</v>
      </c>
    </row>
    <row r="220" spans="2:13" ht="99.95" customHeight="1" x14ac:dyDescent="0.25">
      <c r="B220" s="3">
        <v>2021</v>
      </c>
      <c r="C220" s="25">
        <v>216</v>
      </c>
      <c r="D220" s="3">
        <v>80032090</v>
      </c>
      <c r="E220" s="3" t="s">
        <v>720</v>
      </c>
      <c r="F220" s="26" t="s">
        <v>36</v>
      </c>
      <c r="G220" s="26" t="s">
        <v>36</v>
      </c>
      <c r="H220" s="27" t="s">
        <v>721</v>
      </c>
      <c r="I220" s="28">
        <v>44256</v>
      </c>
      <c r="J220" s="26" t="s">
        <v>1099</v>
      </c>
      <c r="K220" s="32" t="s">
        <v>1102</v>
      </c>
      <c r="L220" s="23">
        <v>0.4</v>
      </c>
      <c r="M220" s="24">
        <v>0.25238094505494507</v>
      </c>
    </row>
    <row r="221" spans="2:13" ht="99.95" customHeight="1" x14ac:dyDescent="0.25">
      <c r="B221" s="3">
        <v>2021</v>
      </c>
      <c r="C221" s="25">
        <v>217</v>
      </c>
      <c r="D221" s="3">
        <v>79907052</v>
      </c>
      <c r="E221" s="3" t="s">
        <v>442</v>
      </c>
      <c r="F221" s="26" t="s">
        <v>36</v>
      </c>
      <c r="G221" s="26" t="s">
        <v>36</v>
      </c>
      <c r="H221" s="27" t="s">
        <v>443</v>
      </c>
      <c r="I221" s="28">
        <v>44252</v>
      </c>
      <c r="J221" s="26" t="s">
        <v>489</v>
      </c>
      <c r="K221" s="32" t="s">
        <v>689</v>
      </c>
      <c r="L221" s="23">
        <v>0.30100334448160537</v>
      </c>
      <c r="M221" s="24">
        <v>0.19344262932298928</v>
      </c>
    </row>
    <row r="222" spans="2:13" ht="99.95" customHeight="1" x14ac:dyDescent="0.25">
      <c r="B222" s="3">
        <v>2021</v>
      </c>
      <c r="C222" s="25">
        <v>218</v>
      </c>
      <c r="D222" s="3">
        <v>80083840</v>
      </c>
      <c r="E222" s="3" t="s">
        <v>444</v>
      </c>
      <c r="F222" s="26" t="s">
        <v>36</v>
      </c>
      <c r="G222" s="26" t="s">
        <v>36</v>
      </c>
      <c r="H222" s="27" t="s">
        <v>445</v>
      </c>
      <c r="I222" s="28">
        <v>44252</v>
      </c>
      <c r="J222" s="26" t="s">
        <v>489</v>
      </c>
      <c r="K222" s="32" t="s">
        <v>690</v>
      </c>
      <c r="L222" s="23">
        <v>0.4177777777777778</v>
      </c>
      <c r="M222" s="24">
        <v>0.28888887719298245</v>
      </c>
    </row>
    <row r="223" spans="2:13" ht="99.95" customHeight="1" x14ac:dyDescent="0.25">
      <c r="B223" s="3">
        <v>2021</v>
      </c>
      <c r="C223" s="25">
        <v>219</v>
      </c>
      <c r="D223" s="3">
        <v>52538575</v>
      </c>
      <c r="E223" s="3" t="s">
        <v>446</v>
      </c>
      <c r="F223" s="26" t="s">
        <v>36</v>
      </c>
      <c r="G223" s="26" t="s">
        <v>36</v>
      </c>
      <c r="H223" s="27" t="s">
        <v>447</v>
      </c>
      <c r="I223" s="28">
        <v>44252</v>
      </c>
      <c r="J223" s="26" t="s">
        <v>489</v>
      </c>
      <c r="K223" s="32" t="s">
        <v>691</v>
      </c>
      <c r="L223" s="23">
        <v>0.31666666666666665</v>
      </c>
      <c r="M223" s="24">
        <v>0.21333331999999999</v>
      </c>
    </row>
    <row r="224" spans="2:13" ht="99.95" customHeight="1" x14ac:dyDescent="0.25">
      <c r="B224" s="3">
        <v>2021</v>
      </c>
      <c r="C224" s="25">
        <v>220</v>
      </c>
      <c r="D224" s="3">
        <v>80010043</v>
      </c>
      <c r="E224" s="3" t="s">
        <v>448</v>
      </c>
      <c r="F224" s="26" t="s">
        <v>36</v>
      </c>
      <c r="G224" s="26" t="s">
        <v>36</v>
      </c>
      <c r="H224" s="27" t="s">
        <v>449</v>
      </c>
      <c r="I224" s="28">
        <v>44252</v>
      </c>
      <c r="J224" s="26" t="s">
        <v>489</v>
      </c>
      <c r="K224" s="32" t="s">
        <v>692</v>
      </c>
      <c r="L224" s="23">
        <v>0.36862745098039218</v>
      </c>
      <c r="M224" s="24">
        <v>0.25490196078431371</v>
      </c>
    </row>
    <row r="225" spans="2:13" ht="99.95" customHeight="1" x14ac:dyDescent="0.25">
      <c r="B225" s="3">
        <v>2021</v>
      </c>
      <c r="C225" s="25">
        <v>221</v>
      </c>
      <c r="D225" s="3">
        <v>1024503927</v>
      </c>
      <c r="E225" s="3" t="s">
        <v>450</v>
      </c>
      <c r="F225" s="26" t="s">
        <v>36</v>
      </c>
      <c r="G225" s="26" t="s">
        <v>36</v>
      </c>
      <c r="H225" s="27" t="s">
        <v>451</v>
      </c>
      <c r="I225" s="28">
        <v>44252</v>
      </c>
      <c r="J225" s="26" t="s">
        <v>489</v>
      </c>
      <c r="K225" s="32" t="s">
        <v>693</v>
      </c>
      <c r="L225" s="23">
        <v>0.31666666666666665</v>
      </c>
      <c r="M225" s="24">
        <v>0.22</v>
      </c>
    </row>
    <row r="226" spans="2:13" ht="99.95" customHeight="1" x14ac:dyDescent="0.25">
      <c r="B226" s="3">
        <v>2021</v>
      </c>
      <c r="C226" s="25">
        <v>222</v>
      </c>
      <c r="D226" s="3">
        <v>63506888</v>
      </c>
      <c r="E226" s="3" t="s">
        <v>452</v>
      </c>
      <c r="F226" s="26" t="s">
        <v>36</v>
      </c>
      <c r="G226" s="26" t="s">
        <v>36</v>
      </c>
      <c r="H226" s="27" t="s">
        <v>453</v>
      </c>
      <c r="I226" s="28">
        <v>44252</v>
      </c>
      <c r="J226" s="26" t="s">
        <v>489</v>
      </c>
      <c r="K226" s="32" t="s">
        <v>694</v>
      </c>
      <c r="L226" s="23">
        <v>1</v>
      </c>
      <c r="M226" s="24">
        <v>0.73333333333333328</v>
      </c>
    </row>
    <row r="227" spans="2:13" ht="99.95" customHeight="1" x14ac:dyDescent="0.25">
      <c r="B227" s="3">
        <v>2021</v>
      </c>
      <c r="C227" s="25">
        <v>223</v>
      </c>
      <c r="D227" s="3">
        <v>51922776</v>
      </c>
      <c r="E227" s="3" t="s">
        <v>722</v>
      </c>
      <c r="F227" s="26" t="s">
        <v>36</v>
      </c>
      <c r="G227" s="26" t="s">
        <v>36</v>
      </c>
      <c r="H227" s="27" t="s">
        <v>472</v>
      </c>
      <c r="I227" s="28">
        <v>44256</v>
      </c>
      <c r="J227" s="26" t="s">
        <v>1099</v>
      </c>
      <c r="K227" s="32" t="s">
        <v>1103</v>
      </c>
      <c r="L227" s="23">
        <v>0.41904761904761906</v>
      </c>
      <c r="M227" s="24">
        <v>0.27142857142857141</v>
      </c>
    </row>
    <row r="228" spans="2:13" ht="99.95" customHeight="1" x14ac:dyDescent="0.25">
      <c r="B228" s="3">
        <v>2021</v>
      </c>
      <c r="C228" s="25">
        <v>224</v>
      </c>
      <c r="D228" s="3">
        <v>1000319874</v>
      </c>
      <c r="E228" s="3" t="s">
        <v>723</v>
      </c>
      <c r="F228" s="26" t="s">
        <v>36</v>
      </c>
      <c r="G228" s="26" t="s">
        <v>36</v>
      </c>
      <c r="H228" s="27" t="s">
        <v>472</v>
      </c>
      <c r="I228" s="28">
        <v>44256</v>
      </c>
      <c r="J228" s="26" t="s">
        <v>1099</v>
      </c>
      <c r="K228" s="32" t="s">
        <v>1104</v>
      </c>
      <c r="L228" s="23">
        <v>0.4238095238095238</v>
      </c>
      <c r="M228" s="24">
        <v>0.27619047619047621</v>
      </c>
    </row>
    <row r="229" spans="2:13" ht="99.95" customHeight="1" x14ac:dyDescent="0.25">
      <c r="B229" s="3">
        <v>2021</v>
      </c>
      <c r="C229" s="25">
        <v>225</v>
      </c>
      <c r="D229" s="3">
        <v>52819189</v>
      </c>
      <c r="E229" s="3" t="s">
        <v>454</v>
      </c>
      <c r="F229" s="26" t="s">
        <v>36</v>
      </c>
      <c r="G229" s="26" t="s">
        <v>36</v>
      </c>
      <c r="H229" s="27" t="s">
        <v>455</v>
      </c>
      <c r="I229" s="28">
        <v>44252</v>
      </c>
      <c r="J229" s="26" t="s">
        <v>489</v>
      </c>
      <c r="K229" s="32" t="s">
        <v>695</v>
      </c>
      <c r="L229" s="23">
        <v>1</v>
      </c>
      <c r="M229" s="24">
        <v>0.73333333333333328</v>
      </c>
    </row>
    <row r="230" spans="2:13" ht="99.95" customHeight="1" x14ac:dyDescent="0.25">
      <c r="B230" s="3">
        <v>2021</v>
      </c>
      <c r="C230" s="25">
        <v>226</v>
      </c>
      <c r="D230" s="3">
        <v>79602350</v>
      </c>
      <c r="E230" s="3" t="s">
        <v>456</v>
      </c>
      <c r="F230" s="26" t="s">
        <v>36</v>
      </c>
      <c r="G230" s="26" t="s">
        <v>36</v>
      </c>
      <c r="H230" s="27" t="s">
        <v>457</v>
      </c>
      <c r="I230" s="28">
        <v>44252</v>
      </c>
      <c r="J230" s="26" t="s">
        <v>489</v>
      </c>
      <c r="K230" s="32" t="s">
        <v>696</v>
      </c>
      <c r="L230" s="23">
        <v>1</v>
      </c>
      <c r="M230" s="24">
        <v>0.72222223880597014</v>
      </c>
    </row>
    <row r="231" spans="2:13" ht="99.95" customHeight="1" x14ac:dyDescent="0.25">
      <c r="B231" s="3">
        <v>2021</v>
      </c>
      <c r="C231" s="25">
        <v>227</v>
      </c>
      <c r="D231" s="3">
        <v>1013578780</v>
      </c>
      <c r="E231" s="3" t="s">
        <v>458</v>
      </c>
      <c r="F231" s="26" t="s">
        <v>36</v>
      </c>
      <c r="G231" s="26" t="s">
        <v>36</v>
      </c>
      <c r="H231" s="27" t="s">
        <v>459</v>
      </c>
      <c r="I231" s="28">
        <v>44252</v>
      </c>
      <c r="J231" s="26" t="s">
        <v>489</v>
      </c>
      <c r="K231" s="32" t="s">
        <v>697</v>
      </c>
      <c r="L231" s="23">
        <v>0.36862745098039218</v>
      </c>
      <c r="M231" s="24">
        <v>0.25490196078431371</v>
      </c>
    </row>
    <row r="232" spans="2:13" ht="99.95" customHeight="1" x14ac:dyDescent="0.25">
      <c r="B232" s="3">
        <v>2021</v>
      </c>
      <c r="C232" s="25">
        <v>228</v>
      </c>
      <c r="D232" s="3">
        <v>79628872</v>
      </c>
      <c r="E232" s="3" t="s">
        <v>460</v>
      </c>
      <c r="F232" s="26" t="s">
        <v>36</v>
      </c>
      <c r="G232" s="26" t="s">
        <v>36</v>
      </c>
      <c r="H232" s="27" t="s">
        <v>461</v>
      </c>
      <c r="I232" s="28">
        <v>44252</v>
      </c>
      <c r="J232" s="26" t="s">
        <v>489</v>
      </c>
      <c r="K232" s="32" t="s">
        <v>698</v>
      </c>
      <c r="L232" s="23">
        <v>0.44285714285714284</v>
      </c>
      <c r="M232" s="24">
        <v>0.30476191428571431</v>
      </c>
    </row>
    <row r="233" spans="2:13" ht="99.95" customHeight="1" x14ac:dyDescent="0.25">
      <c r="B233" s="3">
        <v>2021</v>
      </c>
      <c r="C233" s="25">
        <v>229</v>
      </c>
      <c r="D233" s="3">
        <v>1030667048</v>
      </c>
      <c r="E233" s="3" t="s">
        <v>462</v>
      </c>
      <c r="F233" s="26" t="s">
        <v>36</v>
      </c>
      <c r="G233" s="26" t="s">
        <v>36</v>
      </c>
      <c r="H233" s="27" t="s">
        <v>463</v>
      </c>
      <c r="I233" s="28">
        <v>44253</v>
      </c>
      <c r="J233" s="26" t="s">
        <v>489</v>
      </c>
      <c r="K233" s="32" t="s">
        <v>699</v>
      </c>
      <c r="L233" s="23">
        <v>0.44285714285714284</v>
      </c>
      <c r="M233" s="24">
        <v>0.30476190476190473</v>
      </c>
    </row>
    <row r="234" spans="2:13" ht="99.95" customHeight="1" x14ac:dyDescent="0.25">
      <c r="B234" s="3">
        <v>2021</v>
      </c>
      <c r="C234" s="25">
        <v>230</v>
      </c>
      <c r="D234" s="3">
        <v>1026266540</v>
      </c>
      <c r="E234" s="3" t="s">
        <v>464</v>
      </c>
      <c r="F234" s="26" t="s">
        <v>36</v>
      </c>
      <c r="G234" s="26" t="s">
        <v>36</v>
      </c>
      <c r="H234" s="27" t="s">
        <v>465</v>
      </c>
      <c r="I234" s="28">
        <v>44253</v>
      </c>
      <c r="J234" s="26" t="s">
        <v>489</v>
      </c>
      <c r="K234" s="32" t="s">
        <v>700</v>
      </c>
      <c r="L234" s="23">
        <v>1</v>
      </c>
      <c r="M234" s="24">
        <v>0.72222224999999995</v>
      </c>
    </row>
    <row r="235" spans="2:13" ht="99.95" customHeight="1" x14ac:dyDescent="0.25">
      <c r="B235" s="3">
        <v>2021</v>
      </c>
      <c r="C235" s="25">
        <v>231</v>
      </c>
      <c r="D235" s="3">
        <v>1023958757</v>
      </c>
      <c r="E235" s="3" t="s">
        <v>724</v>
      </c>
      <c r="F235" s="26" t="s">
        <v>36</v>
      </c>
      <c r="G235" s="26" t="s">
        <v>36</v>
      </c>
      <c r="H235" s="27" t="s">
        <v>725</v>
      </c>
      <c r="I235" s="28">
        <v>44256</v>
      </c>
      <c r="J235" s="26" t="s">
        <v>1099</v>
      </c>
      <c r="K235" s="32" t="s">
        <v>1105</v>
      </c>
      <c r="L235" s="23">
        <v>0.4238095238095238</v>
      </c>
      <c r="M235" s="24">
        <v>0.27619045454545454</v>
      </c>
    </row>
    <row r="236" spans="2:13" ht="99.95" customHeight="1" x14ac:dyDescent="0.25">
      <c r="B236" s="3">
        <v>2021</v>
      </c>
      <c r="C236" s="25">
        <v>232</v>
      </c>
      <c r="D236" s="3">
        <v>1026583168</v>
      </c>
      <c r="E236" s="3" t="s">
        <v>726</v>
      </c>
      <c r="F236" s="26" t="s">
        <v>36</v>
      </c>
      <c r="G236" s="26" t="s">
        <v>36</v>
      </c>
      <c r="H236" s="27" t="s">
        <v>727</v>
      </c>
      <c r="I236" s="28">
        <v>44256</v>
      </c>
      <c r="J236" s="26" t="s">
        <v>1099</v>
      </c>
      <c r="K236" s="32" t="s">
        <v>1106</v>
      </c>
      <c r="L236" s="23">
        <v>0.4238095238095238</v>
      </c>
      <c r="M236" s="24">
        <v>0.27619045714285717</v>
      </c>
    </row>
    <row r="237" spans="2:13" ht="99.95" customHeight="1" x14ac:dyDescent="0.25">
      <c r="B237" s="3">
        <v>2021</v>
      </c>
      <c r="C237" s="25">
        <v>233</v>
      </c>
      <c r="D237" s="3">
        <v>52032432</v>
      </c>
      <c r="E237" s="3" t="s">
        <v>728</v>
      </c>
      <c r="F237" s="26" t="s">
        <v>36</v>
      </c>
      <c r="G237" s="26" t="s">
        <v>36</v>
      </c>
      <c r="H237" s="27" t="s">
        <v>729</v>
      </c>
      <c r="I237" s="28">
        <v>44256</v>
      </c>
      <c r="J237" s="26" t="s">
        <v>1099</v>
      </c>
      <c r="K237" s="32" t="s">
        <v>1107</v>
      </c>
      <c r="L237" s="23">
        <v>0.9555555555555556</v>
      </c>
      <c r="M237" s="24">
        <v>0.61111106060606057</v>
      </c>
    </row>
    <row r="238" spans="2:13" ht="99.95" customHeight="1" x14ac:dyDescent="0.25">
      <c r="B238" s="3">
        <v>2021</v>
      </c>
      <c r="C238" s="25">
        <v>234</v>
      </c>
      <c r="D238" s="3">
        <v>52774721</v>
      </c>
      <c r="E238" s="3" t="s">
        <v>730</v>
      </c>
      <c r="F238" s="26" t="s">
        <v>36</v>
      </c>
      <c r="G238" s="26" t="s">
        <v>36</v>
      </c>
      <c r="H238" s="27" t="s">
        <v>731</v>
      </c>
      <c r="I238" s="28">
        <v>44256</v>
      </c>
      <c r="J238" s="26" t="s">
        <v>1099</v>
      </c>
      <c r="K238" s="32" t="s">
        <v>1108</v>
      </c>
      <c r="L238" s="23">
        <v>0.4238095238095238</v>
      </c>
      <c r="M238" s="24">
        <v>0.27619046428571431</v>
      </c>
    </row>
    <row r="239" spans="2:13" ht="99.95" customHeight="1" x14ac:dyDescent="0.25">
      <c r="B239" s="3">
        <v>2021</v>
      </c>
      <c r="C239" s="25">
        <v>235</v>
      </c>
      <c r="D239" s="3">
        <v>1015410644</v>
      </c>
      <c r="E239" s="3" t="s">
        <v>466</v>
      </c>
      <c r="F239" s="26" t="s">
        <v>36</v>
      </c>
      <c r="G239" s="26" t="s">
        <v>36</v>
      </c>
      <c r="H239" s="27" t="s">
        <v>467</v>
      </c>
      <c r="I239" s="28">
        <v>44253</v>
      </c>
      <c r="J239" s="26" t="s">
        <v>489</v>
      </c>
      <c r="K239" s="32" t="s">
        <v>701</v>
      </c>
      <c r="L239" s="23">
        <v>0.36666666666666664</v>
      </c>
      <c r="M239" s="24">
        <v>0.23749999999999999</v>
      </c>
    </row>
    <row r="240" spans="2:13" ht="99.95" customHeight="1" x14ac:dyDescent="0.25">
      <c r="B240" s="3">
        <v>2021</v>
      </c>
      <c r="C240" s="25">
        <v>236</v>
      </c>
      <c r="D240" s="3">
        <v>80226336</v>
      </c>
      <c r="E240" s="3" t="s">
        <v>468</v>
      </c>
      <c r="F240" s="26" t="s">
        <v>36</v>
      </c>
      <c r="G240" s="26" t="s">
        <v>36</v>
      </c>
      <c r="H240" s="27" t="s">
        <v>172</v>
      </c>
      <c r="I240" s="28">
        <v>44253</v>
      </c>
      <c r="J240" s="26" t="s">
        <v>489</v>
      </c>
      <c r="K240" s="32" t="s">
        <v>702</v>
      </c>
      <c r="L240" s="23">
        <v>0.43333333333333335</v>
      </c>
      <c r="M240" s="24">
        <v>0.28571428571428575</v>
      </c>
    </row>
    <row r="241" spans="2:13" ht="99.95" customHeight="1" x14ac:dyDescent="0.25">
      <c r="B241" s="3">
        <v>2021</v>
      </c>
      <c r="C241" s="25">
        <v>237</v>
      </c>
      <c r="D241" s="3">
        <v>1016077253</v>
      </c>
      <c r="E241" s="3" t="s">
        <v>469</v>
      </c>
      <c r="F241" s="26" t="s">
        <v>36</v>
      </c>
      <c r="G241" s="26" t="s">
        <v>36</v>
      </c>
      <c r="H241" s="27" t="s">
        <v>470</v>
      </c>
      <c r="I241" s="28">
        <v>44253</v>
      </c>
      <c r="J241" s="26" t="s">
        <v>489</v>
      </c>
      <c r="K241" s="32" t="s">
        <v>703</v>
      </c>
      <c r="L241" s="23">
        <v>0.39166666666666666</v>
      </c>
      <c r="M241" s="24">
        <v>0.27083332142857142</v>
      </c>
    </row>
    <row r="242" spans="2:13" ht="99.95" customHeight="1" x14ac:dyDescent="0.25">
      <c r="B242" s="3">
        <v>2021</v>
      </c>
      <c r="C242" s="25">
        <v>238</v>
      </c>
      <c r="D242" s="3">
        <v>1033796152</v>
      </c>
      <c r="E242" s="3" t="s">
        <v>471</v>
      </c>
      <c r="F242" s="26" t="s">
        <v>36</v>
      </c>
      <c r="G242" s="26" t="s">
        <v>36</v>
      </c>
      <c r="H242" s="27" t="s">
        <v>472</v>
      </c>
      <c r="I242" s="28">
        <v>44253</v>
      </c>
      <c r="J242" s="26" t="s">
        <v>489</v>
      </c>
      <c r="K242" s="32" t="s">
        <v>704</v>
      </c>
      <c r="L242" s="23">
        <v>0.44285714285714284</v>
      </c>
      <c r="M242" s="24">
        <v>0.30476190476190473</v>
      </c>
    </row>
    <row r="243" spans="2:13" ht="99.95" customHeight="1" x14ac:dyDescent="0.25">
      <c r="B243" s="3">
        <v>2021</v>
      </c>
      <c r="C243" s="25">
        <v>239</v>
      </c>
      <c r="D243" s="3">
        <v>1144065424</v>
      </c>
      <c r="E243" s="3" t="s">
        <v>473</v>
      </c>
      <c r="F243" s="26" t="s">
        <v>36</v>
      </c>
      <c r="G243" s="26" t="s">
        <v>36</v>
      </c>
      <c r="H243" s="27" t="s">
        <v>474</v>
      </c>
      <c r="I243" s="28">
        <v>44253</v>
      </c>
      <c r="J243" s="26" t="s">
        <v>489</v>
      </c>
      <c r="K243" s="33" t="s">
        <v>705</v>
      </c>
      <c r="L243" s="23">
        <v>0.42857142857142855</v>
      </c>
      <c r="M243" s="24">
        <v>0.28095238095238095</v>
      </c>
    </row>
    <row r="244" spans="2:13" ht="99.95" customHeight="1" x14ac:dyDescent="0.25">
      <c r="B244" s="3">
        <v>2021</v>
      </c>
      <c r="C244" s="25">
        <v>240</v>
      </c>
      <c r="D244" s="3">
        <v>52819807</v>
      </c>
      <c r="E244" s="3" t="s">
        <v>475</v>
      </c>
      <c r="F244" s="26" t="s">
        <v>36</v>
      </c>
      <c r="G244" s="26" t="s">
        <v>36</v>
      </c>
      <c r="H244" s="27" t="s">
        <v>476</v>
      </c>
      <c r="I244" s="28">
        <v>44253</v>
      </c>
      <c r="J244" s="26" t="s">
        <v>489</v>
      </c>
      <c r="K244" s="32" t="s">
        <v>706</v>
      </c>
      <c r="L244" s="23">
        <v>0.39166666666666666</v>
      </c>
      <c r="M244" s="24">
        <v>0.27083332661290327</v>
      </c>
    </row>
    <row r="245" spans="2:13" ht="99.95" customHeight="1" x14ac:dyDescent="0.25">
      <c r="B245" s="3">
        <v>2021</v>
      </c>
      <c r="C245" s="25">
        <v>241</v>
      </c>
      <c r="D245" s="3">
        <v>1024467695</v>
      </c>
      <c r="E245" s="3" t="s">
        <v>732</v>
      </c>
      <c r="F245" s="26" t="s">
        <v>36</v>
      </c>
      <c r="G245" s="26" t="s">
        <v>36</v>
      </c>
      <c r="H245" s="27" t="s">
        <v>195</v>
      </c>
      <c r="I245" s="28">
        <v>44256</v>
      </c>
      <c r="J245" s="26" t="s">
        <v>1099</v>
      </c>
      <c r="K245" s="32" t="s">
        <v>1109</v>
      </c>
      <c r="L245" s="23">
        <v>0.42857142857142855</v>
      </c>
      <c r="M245" s="24">
        <v>0.28095238095238095</v>
      </c>
    </row>
    <row r="246" spans="2:13" ht="99.95" customHeight="1" x14ac:dyDescent="0.25">
      <c r="B246" s="3">
        <v>2021</v>
      </c>
      <c r="C246" s="25">
        <v>242</v>
      </c>
      <c r="D246" s="3">
        <v>52997785</v>
      </c>
      <c r="E246" s="3" t="s">
        <v>477</v>
      </c>
      <c r="F246" s="26" t="s">
        <v>36</v>
      </c>
      <c r="G246" s="26" t="s">
        <v>36</v>
      </c>
      <c r="H246" s="27" t="s">
        <v>478</v>
      </c>
      <c r="I246" s="28">
        <v>44253</v>
      </c>
      <c r="J246" s="26" t="s">
        <v>489</v>
      </c>
      <c r="K246" s="32" t="s">
        <v>707</v>
      </c>
      <c r="L246" s="23">
        <v>1</v>
      </c>
      <c r="M246" s="24">
        <v>0.71111111111111114</v>
      </c>
    </row>
    <row r="247" spans="2:13" ht="99.95" customHeight="1" x14ac:dyDescent="0.25">
      <c r="B247" s="3">
        <v>2021</v>
      </c>
      <c r="C247" s="25">
        <v>243</v>
      </c>
      <c r="D247" s="3">
        <v>1026583275</v>
      </c>
      <c r="E247" s="3" t="s">
        <v>479</v>
      </c>
      <c r="F247" s="26" t="s">
        <v>36</v>
      </c>
      <c r="G247" s="26" t="s">
        <v>36</v>
      </c>
      <c r="H247" s="27" t="s">
        <v>480</v>
      </c>
      <c r="I247" s="28">
        <v>44253</v>
      </c>
      <c r="J247" s="26" t="s">
        <v>489</v>
      </c>
      <c r="K247" s="32" t="s">
        <v>708</v>
      </c>
      <c r="L247" s="23">
        <v>0.39166666666666666</v>
      </c>
      <c r="M247" s="24">
        <v>0.27083332142857142</v>
      </c>
    </row>
    <row r="248" spans="2:13" ht="99.95" customHeight="1" x14ac:dyDescent="0.25">
      <c r="B248" s="3">
        <v>2021</v>
      </c>
      <c r="C248" s="25">
        <v>244</v>
      </c>
      <c r="D248" s="3">
        <v>899999115</v>
      </c>
      <c r="E248" s="3" t="s">
        <v>733</v>
      </c>
      <c r="F248" s="26" t="s">
        <v>734</v>
      </c>
      <c r="G248" s="26">
        <v>80504362</v>
      </c>
      <c r="H248" s="27" t="s">
        <v>735</v>
      </c>
      <c r="I248" s="28">
        <v>44259</v>
      </c>
      <c r="J248" s="26" t="s">
        <v>1099</v>
      </c>
      <c r="K248" s="32" t="s">
        <v>1110</v>
      </c>
      <c r="L248" s="23">
        <v>0.29292929292929293</v>
      </c>
      <c r="M248" s="24">
        <v>0</v>
      </c>
    </row>
    <row r="249" spans="2:13" ht="99.95" customHeight="1" x14ac:dyDescent="0.25">
      <c r="B249" s="3">
        <v>2021</v>
      </c>
      <c r="C249" s="25">
        <v>245</v>
      </c>
      <c r="D249" s="3">
        <v>1013657947</v>
      </c>
      <c r="E249" s="3" t="s">
        <v>736</v>
      </c>
      <c r="F249" s="26" t="s">
        <v>36</v>
      </c>
      <c r="G249" s="26" t="s">
        <v>36</v>
      </c>
      <c r="H249" s="27" t="s">
        <v>481</v>
      </c>
      <c r="I249" s="28">
        <v>44253</v>
      </c>
      <c r="J249" s="26" t="s">
        <v>489</v>
      </c>
      <c r="K249" s="32" t="s">
        <v>709</v>
      </c>
      <c r="L249" s="23">
        <v>0.62666666666666671</v>
      </c>
      <c r="M249" s="24">
        <v>0.43333333333333335</v>
      </c>
    </row>
    <row r="250" spans="2:13" ht="99.95" customHeight="1" x14ac:dyDescent="0.25">
      <c r="B250" s="3">
        <v>2021</v>
      </c>
      <c r="C250" s="25">
        <v>246</v>
      </c>
      <c r="D250" s="3">
        <v>52776001</v>
      </c>
      <c r="E250" s="3" t="s">
        <v>482</v>
      </c>
      <c r="F250" s="26" t="s">
        <v>36</v>
      </c>
      <c r="G250" s="26" t="s">
        <v>36</v>
      </c>
      <c r="H250" s="27" t="s">
        <v>483</v>
      </c>
      <c r="I250" s="28">
        <v>44253</v>
      </c>
      <c r="J250" s="26" t="s">
        <v>489</v>
      </c>
      <c r="K250" s="32" t="s">
        <v>710</v>
      </c>
      <c r="L250" s="23">
        <v>0.50555555555555554</v>
      </c>
      <c r="M250" s="24">
        <v>0.33333333333333337</v>
      </c>
    </row>
    <row r="251" spans="2:13" ht="99.95" customHeight="1" x14ac:dyDescent="0.25">
      <c r="B251" s="3">
        <v>2021</v>
      </c>
      <c r="C251" s="25">
        <v>247</v>
      </c>
      <c r="D251" s="3">
        <v>1032439037</v>
      </c>
      <c r="E251" s="3" t="s">
        <v>484</v>
      </c>
      <c r="F251" s="26" t="s">
        <v>36</v>
      </c>
      <c r="G251" s="26" t="s">
        <v>36</v>
      </c>
      <c r="H251" s="27" t="s">
        <v>485</v>
      </c>
      <c r="I251" s="28">
        <v>44253</v>
      </c>
      <c r="J251" s="26" t="s">
        <v>489</v>
      </c>
      <c r="K251" s="32" t="s">
        <v>711</v>
      </c>
      <c r="L251" s="23">
        <v>0.375</v>
      </c>
      <c r="M251" s="24">
        <v>0.24583333333333332</v>
      </c>
    </row>
    <row r="252" spans="2:13" ht="99.95" customHeight="1" x14ac:dyDescent="0.25">
      <c r="B252" s="3">
        <v>2021</v>
      </c>
      <c r="C252" s="25">
        <v>248</v>
      </c>
      <c r="D252" s="3">
        <v>22494989</v>
      </c>
      <c r="E252" s="3" t="s">
        <v>486</v>
      </c>
      <c r="F252" s="26" t="s">
        <v>36</v>
      </c>
      <c r="G252" s="26" t="s">
        <v>36</v>
      </c>
      <c r="H252" s="27" t="s">
        <v>195</v>
      </c>
      <c r="I252" s="28">
        <v>44253</v>
      </c>
      <c r="J252" s="26" t="s">
        <v>489</v>
      </c>
      <c r="K252" s="32" t="s">
        <v>712</v>
      </c>
      <c r="L252" s="23">
        <v>0.42857142857142855</v>
      </c>
      <c r="M252" s="24">
        <v>0.28095238095238095</v>
      </c>
    </row>
    <row r="253" spans="2:13" ht="99.95" customHeight="1" x14ac:dyDescent="0.25">
      <c r="B253" s="3">
        <v>2021</v>
      </c>
      <c r="C253" s="25">
        <v>249</v>
      </c>
      <c r="D253" s="3">
        <v>79515473</v>
      </c>
      <c r="E253" s="3" t="s">
        <v>487</v>
      </c>
      <c r="F253" s="26" t="s">
        <v>36</v>
      </c>
      <c r="G253" s="26" t="s">
        <v>36</v>
      </c>
      <c r="H253" s="27" t="s">
        <v>488</v>
      </c>
      <c r="I253" s="28">
        <v>44253</v>
      </c>
      <c r="J253" s="26" t="s">
        <v>489</v>
      </c>
      <c r="K253" s="32" t="s">
        <v>713</v>
      </c>
      <c r="L253" s="23">
        <v>0.42857142857142855</v>
      </c>
      <c r="M253" s="24">
        <v>0.28095238095238095</v>
      </c>
    </row>
    <row r="254" spans="2:13" ht="99.95" customHeight="1" x14ac:dyDescent="0.25">
      <c r="B254" s="3">
        <v>2021</v>
      </c>
      <c r="C254" s="25">
        <v>250</v>
      </c>
      <c r="D254" s="3">
        <v>1013689915</v>
      </c>
      <c r="E254" s="3" t="s">
        <v>737</v>
      </c>
      <c r="F254" s="26" t="s">
        <v>36</v>
      </c>
      <c r="G254" s="26" t="s">
        <v>36</v>
      </c>
      <c r="H254" s="27" t="s">
        <v>738</v>
      </c>
      <c r="I254" s="28">
        <v>44260</v>
      </c>
      <c r="J254" s="26" t="s">
        <v>1099</v>
      </c>
      <c r="K254" s="32" t="s">
        <v>1111</v>
      </c>
      <c r="L254" s="23">
        <v>0.29152542372881357</v>
      </c>
      <c r="M254" s="24">
        <v>0.1858108108108108</v>
      </c>
    </row>
    <row r="255" spans="2:13" ht="99.95" customHeight="1" x14ac:dyDescent="0.25">
      <c r="B255" s="3">
        <v>2021</v>
      </c>
      <c r="C255" s="25">
        <v>251</v>
      </c>
      <c r="D255" s="3">
        <v>1018492142</v>
      </c>
      <c r="E255" s="3" t="s">
        <v>739</v>
      </c>
      <c r="F255" s="26" t="s">
        <v>36</v>
      </c>
      <c r="G255" s="26" t="s">
        <v>36</v>
      </c>
      <c r="H255" s="27" t="s">
        <v>740</v>
      </c>
      <c r="I255" s="28">
        <v>44256</v>
      </c>
      <c r="J255" s="26" t="s">
        <v>1099</v>
      </c>
      <c r="K255" s="32" t="s">
        <v>1112</v>
      </c>
      <c r="L255" s="23">
        <v>0.41904761904761906</v>
      </c>
      <c r="M255" s="24">
        <v>0.27142857142857141</v>
      </c>
    </row>
    <row r="256" spans="2:13" ht="99.95" customHeight="1" x14ac:dyDescent="0.25">
      <c r="B256" s="3">
        <v>2021</v>
      </c>
      <c r="C256" s="25">
        <v>252</v>
      </c>
      <c r="D256" s="3">
        <v>79525571</v>
      </c>
      <c r="E256" s="3" t="s">
        <v>741</v>
      </c>
      <c r="F256" s="26" t="s">
        <v>36</v>
      </c>
      <c r="G256" s="26" t="s">
        <v>36</v>
      </c>
      <c r="H256" s="27" t="s">
        <v>742</v>
      </c>
      <c r="I256" s="28">
        <v>44256</v>
      </c>
      <c r="J256" s="26" t="s">
        <v>1099</v>
      </c>
      <c r="K256" s="32" t="s">
        <v>1113</v>
      </c>
      <c r="L256" s="23">
        <v>0.29629629629629628</v>
      </c>
      <c r="M256" s="24">
        <v>0.19063545278017024</v>
      </c>
    </row>
    <row r="257" spans="2:13" ht="99.95" customHeight="1" x14ac:dyDescent="0.25">
      <c r="B257" s="3">
        <v>2021</v>
      </c>
      <c r="C257" s="25">
        <v>253</v>
      </c>
      <c r="D257" s="3">
        <v>52875456</v>
      </c>
      <c r="E257" s="3" t="s">
        <v>743</v>
      </c>
      <c r="F257" s="26" t="s">
        <v>36</v>
      </c>
      <c r="G257" s="26" t="s">
        <v>36</v>
      </c>
      <c r="H257" s="27" t="s">
        <v>744</v>
      </c>
      <c r="I257" s="28">
        <v>44256</v>
      </c>
      <c r="J257" s="26" t="s">
        <v>1099</v>
      </c>
      <c r="K257" s="32" t="s">
        <v>1114</v>
      </c>
      <c r="L257" s="23">
        <v>0.7583333333333333</v>
      </c>
      <c r="M257" s="24">
        <v>0.5</v>
      </c>
    </row>
    <row r="258" spans="2:13" ht="99.95" customHeight="1" x14ac:dyDescent="0.25">
      <c r="B258" s="3">
        <v>2021</v>
      </c>
      <c r="C258" s="25">
        <v>254</v>
      </c>
      <c r="D258" s="3">
        <v>1018497902</v>
      </c>
      <c r="E258" s="3" t="s">
        <v>745</v>
      </c>
      <c r="F258" s="26" t="s">
        <v>36</v>
      </c>
      <c r="G258" s="26" t="s">
        <v>36</v>
      </c>
      <c r="H258" s="27" t="s">
        <v>195</v>
      </c>
      <c r="I258" s="28">
        <v>44256</v>
      </c>
      <c r="J258" s="26" t="s">
        <v>1099</v>
      </c>
      <c r="K258" s="32" t="s">
        <v>1115</v>
      </c>
      <c r="L258" s="23">
        <v>0.4238095238095238</v>
      </c>
      <c r="M258" s="24">
        <v>0.27619047619047621</v>
      </c>
    </row>
    <row r="259" spans="2:13" ht="99.95" customHeight="1" x14ac:dyDescent="0.25">
      <c r="B259" s="3">
        <v>2021</v>
      </c>
      <c r="C259" s="25">
        <v>255</v>
      </c>
      <c r="D259" s="3">
        <v>52965366</v>
      </c>
      <c r="E259" s="3" t="s">
        <v>746</v>
      </c>
      <c r="F259" s="26" t="s">
        <v>36</v>
      </c>
      <c r="G259" s="26" t="s">
        <v>36</v>
      </c>
      <c r="H259" s="27" t="s">
        <v>747</v>
      </c>
      <c r="I259" s="28">
        <v>44256</v>
      </c>
      <c r="J259" s="26" t="s">
        <v>1099</v>
      </c>
      <c r="K259" s="32" t="s">
        <v>1116</v>
      </c>
      <c r="L259" s="23">
        <v>0.30100334448160537</v>
      </c>
      <c r="M259" s="24">
        <v>0.19732441471571907</v>
      </c>
    </row>
    <row r="260" spans="2:13" ht="99.95" customHeight="1" x14ac:dyDescent="0.25">
      <c r="B260" s="3">
        <v>2021</v>
      </c>
      <c r="C260" s="25">
        <v>256</v>
      </c>
      <c r="D260" s="3">
        <v>1010171229</v>
      </c>
      <c r="E260" s="3" t="s">
        <v>748</v>
      </c>
      <c r="F260" s="26" t="s">
        <v>36</v>
      </c>
      <c r="G260" s="26" t="s">
        <v>36</v>
      </c>
      <c r="H260" s="27" t="s">
        <v>749</v>
      </c>
      <c r="I260" s="28">
        <v>44256</v>
      </c>
      <c r="J260" s="26" t="s">
        <v>1099</v>
      </c>
      <c r="K260" s="32" t="s">
        <v>1117</v>
      </c>
      <c r="L260" s="23">
        <v>0.4238095238095238</v>
      </c>
      <c r="M260" s="24">
        <v>0.27619047619047621</v>
      </c>
    </row>
    <row r="261" spans="2:13" ht="99.95" customHeight="1" x14ac:dyDescent="0.25">
      <c r="B261" s="3">
        <v>2021</v>
      </c>
      <c r="C261" s="25">
        <v>257</v>
      </c>
      <c r="D261" s="3">
        <v>1020714011</v>
      </c>
      <c r="E261" s="3" t="s">
        <v>750</v>
      </c>
      <c r="F261" s="26" t="s">
        <v>36</v>
      </c>
      <c r="G261" s="26" t="s">
        <v>36</v>
      </c>
      <c r="H261" s="27" t="s">
        <v>751</v>
      </c>
      <c r="I261" s="28">
        <v>44257</v>
      </c>
      <c r="J261" s="26" t="s">
        <v>1099</v>
      </c>
      <c r="K261" s="32" t="s">
        <v>1118</v>
      </c>
      <c r="L261" s="23">
        <v>0.7416666666666667</v>
      </c>
      <c r="M261" s="24">
        <v>0.48333333333333334</v>
      </c>
    </row>
    <row r="262" spans="2:13" ht="99.95" customHeight="1" x14ac:dyDescent="0.25">
      <c r="B262" s="3">
        <v>2021</v>
      </c>
      <c r="C262" s="25">
        <v>258</v>
      </c>
      <c r="D262" s="3">
        <v>51768941</v>
      </c>
      <c r="E262" s="3" t="s">
        <v>752</v>
      </c>
      <c r="F262" s="26" t="s">
        <v>36</v>
      </c>
      <c r="G262" s="26" t="s">
        <v>36</v>
      </c>
      <c r="H262" s="27" t="s">
        <v>753</v>
      </c>
      <c r="I262" s="28">
        <v>44257</v>
      </c>
      <c r="J262" s="26" t="s">
        <v>1099</v>
      </c>
      <c r="K262" s="32" t="s">
        <v>1119</v>
      </c>
      <c r="L262" s="23">
        <v>0.41904761904761906</v>
      </c>
      <c r="M262" s="24">
        <v>0.27142857142857141</v>
      </c>
    </row>
    <row r="263" spans="2:13" ht="99.95" customHeight="1" x14ac:dyDescent="0.25">
      <c r="B263" s="3">
        <v>2021</v>
      </c>
      <c r="C263" s="25">
        <v>259</v>
      </c>
      <c r="D263" s="3">
        <v>1032449236</v>
      </c>
      <c r="E263" s="3" t="s">
        <v>754</v>
      </c>
      <c r="F263" s="26" t="s">
        <v>36</v>
      </c>
      <c r="G263" s="26" t="s">
        <v>36</v>
      </c>
      <c r="H263" s="27" t="s">
        <v>755</v>
      </c>
      <c r="I263" s="28">
        <v>44256</v>
      </c>
      <c r="J263" s="26" t="s">
        <v>1099</v>
      </c>
      <c r="K263" s="32" t="s">
        <v>1120</v>
      </c>
      <c r="L263" s="23">
        <v>0.98888888888888893</v>
      </c>
      <c r="M263" s="24">
        <v>0.31111111111111112</v>
      </c>
    </row>
    <row r="264" spans="2:13" ht="99.95" customHeight="1" x14ac:dyDescent="0.25">
      <c r="B264" s="3">
        <v>2021</v>
      </c>
      <c r="C264" s="25">
        <v>260</v>
      </c>
      <c r="D264" s="3">
        <v>1018460299</v>
      </c>
      <c r="E264" s="3" t="s">
        <v>756</v>
      </c>
      <c r="F264" s="26" t="s">
        <v>36</v>
      </c>
      <c r="G264" s="26" t="s">
        <v>36</v>
      </c>
      <c r="H264" s="27" t="s">
        <v>172</v>
      </c>
      <c r="I264" s="28">
        <v>44256</v>
      </c>
      <c r="J264" s="26" t="s">
        <v>1099</v>
      </c>
      <c r="K264" s="32" t="s">
        <v>1121</v>
      </c>
      <c r="L264" s="23">
        <v>0.42857142857142855</v>
      </c>
      <c r="M264" s="24">
        <v>0.28095238095238095</v>
      </c>
    </row>
    <row r="265" spans="2:13" ht="99.95" customHeight="1" x14ac:dyDescent="0.25">
      <c r="B265" s="3">
        <v>2021</v>
      </c>
      <c r="C265" s="25">
        <v>261</v>
      </c>
      <c r="D265" s="3">
        <v>52715503</v>
      </c>
      <c r="E265" s="3" t="s">
        <v>757</v>
      </c>
      <c r="F265" s="26" t="s">
        <v>36</v>
      </c>
      <c r="G265" s="26" t="s">
        <v>36</v>
      </c>
      <c r="H265" s="27" t="s">
        <v>758</v>
      </c>
      <c r="I265" s="28">
        <v>44256</v>
      </c>
      <c r="J265" s="26" t="s">
        <v>1099</v>
      </c>
      <c r="K265" s="32" t="s">
        <v>1122</v>
      </c>
      <c r="L265" s="23">
        <v>0.30100334448160537</v>
      </c>
      <c r="M265" s="24">
        <v>0.17391304531680721</v>
      </c>
    </row>
    <row r="266" spans="2:13" ht="99.95" customHeight="1" x14ac:dyDescent="0.25">
      <c r="B266" s="3">
        <v>2021</v>
      </c>
      <c r="C266" s="25">
        <v>262</v>
      </c>
      <c r="D266" s="3">
        <v>1129519164</v>
      </c>
      <c r="E266" s="3" t="s">
        <v>759</v>
      </c>
      <c r="F266" s="26" t="s">
        <v>36</v>
      </c>
      <c r="G266" s="26" t="s">
        <v>36</v>
      </c>
      <c r="H266" s="27" t="s">
        <v>760</v>
      </c>
      <c r="I266" s="28">
        <v>44256</v>
      </c>
      <c r="J266" s="26" t="s">
        <v>1099</v>
      </c>
      <c r="K266" s="32" t="s">
        <v>1123</v>
      </c>
      <c r="L266" s="23">
        <v>0.30333333333333334</v>
      </c>
      <c r="M266" s="24">
        <v>0.2</v>
      </c>
    </row>
    <row r="267" spans="2:13" ht="99.95" customHeight="1" x14ac:dyDescent="0.25">
      <c r="B267" s="3">
        <v>2021</v>
      </c>
      <c r="C267" s="25">
        <v>263</v>
      </c>
      <c r="D267" s="3">
        <v>1023868812</v>
      </c>
      <c r="E267" s="3" t="s">
        <v>761</v>
      </c>
      <c r="F267" s="26" t="s">
        <v>36</v>
      </c>
      <c r="G267" s="26" t="s">
        <v>36</v>
      </c>
      <c r="H267" s="27" t="s">
        <v>762</v>
      </c>
      <c r="I267" s="28">
        <v>44256</v>
      </c>
      <c r="J267" s="26" t="s">
        <v>1099</v>
      </c>
      <c r="K267" s="32" t="s">
        <v>1124</v>
      </c>
      <c r="L267" s="23">
        <v>0.30100334448160537</v>
      </c>
      <c r="M267" s="24">
        <v>0.19732441987828392</v>
      </c>
    </row>
    <row r="268" spans="2:13" ht="99.95" customHeight="1" x14ac:dyDescent="0.25">
      <c r="B268" s="3">
        <v>2021</v>
      </c>
      <c r="C268" s="25">
        <v>264</v>
      </c>
      <c r="D268" s="3">
        <v>30331084</v>
      </c>
      <c r="E268" s="3" t="s">
        <v>763</v>
      </c>
      <c r="F268" s="26" t="s">
        <v>36</v>
      </c>
      <c r="G268" s="26" t="s">
        <v>36</v>
      </c>
      <c r="H268" s="27" t="s">
        <v>764</v>
      </c>
      <c r="I268" s="28">
        <v>44256</v>
      </c>
      <c r="J268" s="26" t="s">
        <v>1099</v>
      </c>
      <c r="K268" s="32" t="s">
        <v>1125</v>
      </c>
      <c r="L268" s="23">
        <v>0.30100334448160537</v>
      </c>
      <c r="M268" s="24">
        <v>0.19732441471571907</v>
      </c>
    </row>
    <row r="269" spans="2:13" ht="99.95" customHeight="1" x14ac:dyDescent="0.25">
      <c r="B269" s="3">
        <v>2021</v>
      </c>
      <c r="C269" s="25">
        <v>265</v>
      </c>
      <c r="D269" s="3">
        <v>1010211974</v>
      </c>
      <c r="E269" s="3" t="s">
        <v>765</v>
      </c>
      <c r="F269" s="26" t="s">
        <v>36</v>
      </c>
      <c r="G269" s="26" t="s">
        <v>36</v>
      </c>
      <c r="H269" s="27" t="s">
        <v>766</v>
      </c>
      <c r="I269" s="28">
        <v>44257</v>
      </c>
      <c r="J269" s="26" t="s">
        <v>1099</v>
      </c>
      <c r="K269" s="32" t="s">
        <v>1126</v>
      </c>
      <c r="L269" s="23">
        <v>0.29865771812080538</v>
      </c>
      <c r="M269" s="24">
        <v>0.19463134494047382</v>
      </c>
    </row>
    <row r="270" spans="2:13" ht="99.95" customHeight="1" x14ac:dyDescent="0.25">
      <c r="B270" s="3">
        <v>2021</v>
      </c>
      <c r="C270" s="25">
        <v>266</v>
      </c>
      <c r="D270" s="3">
        <v>1032478282</v>
      </c>
      <c r="E270" s="3" t="s">
        <v>767</v>
      </c>
      <c r="F270" s="26" t="s">
        <v>36</v>
      </c>
      <c r="G270" s="26" t="s">
        <v>36</v>
      </c>
      <c r="H270" s="27" t="s">
        <v>172</v>
      </c>
      <c r="I270" s="28">
        <v>44256</v>
      </c>
      <c r="J270" s="26" t="s">
        <v>1099</v>
      </c>
      <c r="K270" s="32" t="s">
        <v>1127</v>
      </c>
      <c r="L270" s="23">
        <v>0.4238095238095238</v>
      </c>
      <c r="M270" s="24">
        <v>0.27619045714285717</v>
      </c>
    </row>
    <row r="271" spans="2:13" ht="99.95" customHeight="1" x14ac:dyDescent="0.25">
      <c r="B271" s="3">
        <v>2021</v>
      </c>
      <c r="C271" s="25">
        <v>267</v>
      </c>
      <c r="D271" s="3">
        <v>1076653578</v>
      </c>
      <c r="E271" s="3" t="s">
        <v>768</v>
      </c>
      <c r="F271" s="26" t="s">
        <v>36</v>
      </c>
      <c r="G271" s="26" t="s">
        <v>36</v>
      </c>
      <c r="H271" s="27" t="s">
        <v>769</v>
      </c>
      <c r="I271" s="28">
        <v>44257</v>
      </c>
      <c r="J271" s="26" t="s">
        <v>1099</v>
      </c>
      <c r="K271" s="32" t="s">
        <v>1128</v>
      </c>
      <c r="L271" s="23">
        <v>0.32962962962962961</v>
      </c>
      <c r="M271" s="24">
        <v>0.21481480555555557</v>
      </c>
    </row>
    <row r="272" spans="2:13" ht="99.95" customHeight="1" x14ac:dyDescent="0.25">
      <c r="B272" s="3">
        <v>2021</v>
      </c>
      <c r="C272" s="25">
        <v>268</v>
      </c>
      <c r="D272" s="3">
        <v>1054991339</v>
      </c>
      <c r="E272" s="3" t="s">
        <v>770</v>
      </c>
      <c r="F272" s="26" t="s">
        <v>36</v>
      </c>
      <c r="G272" s="26" t="s">
        <v>36</v>
      </c>
      <c r="H272" s="27" t="s">
        <v>771</v>
      </c>
      <c r="I272" s="28">
        <v>44257</v>
      </c>
      <c r="J272" s="26" t="s">
        <v>1099</v>
      </c>
      <c r="K272" s="32" t="s">
        <v>1129</v>
      </c>
      <c r="L272" s="23">
        <v>0.58666666666666667</v>
      </c>
      <c r="M272" s="24">
        <v>0.38</v>
      </c>
    </row>
    <row r="273" spans="2:13" ht="99.95" customHeight="1" x14ac:dyDescent="0.25">
      <c r="B273" s="3">
        <v>2021</v>
      </c>
      <c r="C273" s="25">
        <v>269</v>
      </c>
      <c r="D273" s="3">
        <v>1018449192</v>
      </c>
      <c r="E273" s="3" t="s">
        <v>772</v>
      </c>
      <c r="F273" s="26" t="s">
        <v>36</v>
      </c>
      <c r="G273" s="26" t="s">
        <v>36</v>
      </c>
      <c r="H273" s="27" t="s">
        <v>773</v>
      </c>
      <c r="I273" s="28">
        <v>44257</v>
      </c>
      <c r="J273" s="26" t="s">
        <v>1099</v>
      </c>
      <c r="K273" s="32" t="s">
        <v>1130</v>
      </c>
      <c r="L273" s="23">
        <v>0.29865771812080538</v>
      </c>
      <c r="M273" s="24">
        <v>9.3959731543624164E-2</v>
      </c>
    </row>
    <row r="274" spans="2:13" ht="99.95" customHeight="1" x14ac:dyDescent="0.25">
      <c r="B274" s="3">
        <v>2021</v>
      </c>
      <c r="C274" s="25">
        <v>270</v>
      </c>
      <c r="D274" s="3">
        <v>88251051</v>
      </c>
      <c r="E274" s="3" t="s">
        <v>774</v>
      </c>
      <c r="F274" s="26" t="s">
        <v>36</v>
      </c>
      <c r="G274" s="26" t="s">
        <v>36</v>
      </c>
      <c r="H274" s="27" t="s">
        <v>775</v>
      </c>
      <c r="I274" s="28">
        <v>44257</v>
      </c>
      <c r="J274" s="26" t="s">
        <v>1099</v>
      </c>
      <c r="K274" s="32" t="s">
        <v>1131</v>
      </c>
      <c r="L274" s="23">
        <v>0.31785714285714284</v>
      </c>
      <c r="M274" s="24">
        <v>0.20714285006377545</v>
      </c>
    </row>
    <row r="275" spans="2:13" ht="99.95" customHeight="1" x14ac:dyDescent="0.25">
      <c r="B275" s="3">
        <v>2021</v>
      </c>
      <c r="C275" s="25">
        <v>271</v>
      </c>
      <c r="D275" s="3">
        <v>1010193889</v>
      </c>
      <c r="E275" s="3" t="s">
        <v>776</v>
      </c>
      <c r="F275" s="26" t="s">
        <v>36</v>
      </c>
      <c r="G275" s="26" t="s">
        <v>36</v>
      </c>
      <c r="H275" s="27" t="s">
        <v>777</v>
      </c>
      <c r="I275" s="28">
        <v>44258</v>
      </c>
      <c r="J275" s="26" t="s">
        <v>1099</v>
      </c>
      <c r="K275" s="32" t="s">
        <v>1132</v>
      </c>
      <c r="L275" s="23">
        <v>0.29629629629629628</v>
      </c>
      <c r="M275" s="24">
        <v>0.19191919191919191</v>
      </c>
    </row>
    <row r="276" spans="2:13" ht="99.95" customHeight="1" x14ac:dyDescent="0.25">
      <c r="B276" s="3">
        <v>2021</v>
      </c>
      <c r="C276" s="25">
        <v>272</v>
      </c>
      <c r="D276" s="3">
        <v>1015416565</v>
      </c>
      <c r="E276" s="3" t="s">
        <v>778</v>
      </c>
      <c r="F276" s="26" t="s">
        <v>36</v>
      </c>
      <c r="G276" s="26" t="s">
        <v>36</v>
      </c>
      <c r="H276" s="27" t="s">
        <v>779</v>
      </c>
      <c r="I276" s="28">
        <v>44258</v>
      </c>
      <c r="J276" s="26" t="s">
        <v>1099</v>
      </c>
      <c r="K276" s="32" t="s">
        <v>1133</v>
      </c>
      <c r="L276" s="23">
        <v>0.7416666666666667</v>
      </c>
      <c r="M276" s="24">
        <v>0.4833333125</v>
      </c>
    </row>
    <row r="277" spans="2:13" ht="99.95" customHeight="1" x14ac:dyDescent="0.25">
      <c r="B277" s="3">
        <v>2021</v>
      </c>
      <c r="C277" s="25">
        <v>273</v>
      </c>
      <c r="D277" s="3">
        <v>79304431</v>
      </c>
      <c r="E277" s="3" t="s">
        <v>780</v>
      </c>
      <c r="F277" s="26" t="s">
        <v>36</v>
      </c>
      <c r="G277" s="26" t="s">
        <v>36</v>
      </c>
      <c r="H277" s="27" t="s">
        <v>781</v>
      </c>
      <c r="I277" s="28">
        <v>44257</v>
      </c>
      <c r="J277" s="26" t="s">
        <v>1099</v>
      </c>
      <c r="K277" s="32" t="s">
        <v>1134</v>
      </c>
      <c r="L277" s="23">
        <v>0.29865771812080538</v>
      </c>
      <c r="M277" s="24">
        <v>0.19463088092878689</v>
      </c>
    </row>
    <row r="278" spans="2:13" ht="99.95" customHeight="1" x14ac:dyDescent="0.25">
      <c r="B278" s="3">
        <v>2021</v>
      </c>
      <c r="C278" s="25">
        <v>274</v>
      </c>
      <c r="D278" s="3">
        <v>52384661</v>
      </c>
      <c r="E278" s="3" t="s">
        <v>782</v>
      </c>
      <c r="F278" s="26" t="s">
        <v>36</v>
      </c>
      <c r="G278" s="26" t="s">
        <v>36</v>
      </c>
      <c r="H278" s="27" t="s">
        <v>777</v>
      </c>
      <c r="I278" s="28">
        <v>44258</v>
      </c>
      <c r="J278" s="26" t="s">
        <v>1099</v>
      </c>
      <c r="K278" s="32" t="s">
        <v>1135</v>
      </c>
      <c r="L278" s="23">
        <v>0.59333333333333338</v>
      </c>
      <c r="M278" s="24">
        <v>0.38666667692307688</v>
      </c>
    </row>
    <row r="279" spans="2:13" ht="99.95" customHeight="1" x14ac:dyDescent="0.25">
      <c r="B279" s="3">
        <v>2021</v>
      </c>
      <c r="C279" s="25">
        <v>275</v>
      </c>
      <c r="D279" s="3">
        <v>1022937839</v>
      </c>
      <c r="E279" s="3" t="s">
        <v>783</v>
      </c>
      <c r="F279" s="26" t="s">
        <v>36</v>
      </c>
      <c r="G279" s="26" t="s">
        <v>36</v>
      </c>
      <c r="H279" s="27" t="s">
        <v>784</v>
      </c>
      <c r="I279" s="28">
        <v>44258</v>
      </c>
      <c r="J279" s="26" t="s">
        <v>1099</v>
      </c>
      <c r="K279" s="32" t="s">
        <v>1136</v>
      </c>
      <c r="L279" s="23">
        <v>0.29391891891891891</v>
      </c>
      <c r="M279" s="24">
        <v>0.18918919603725343</v>
      </c>
    </row>
    <row r="280" spans="2:13" ht="99.95" customHeight="1" x14ac:dyDescent="0.25">
      <c r="B280" s="3">
        <v>2021</v>
      </c>
      <c r="C280" s="25">
        <v>276</v>
      </c>
      <c r="D280" s="3">
        <v>1010090644</v>
      </c>
      <c r="E280" s="3" t="s">
        <v>785</v>
      </c>
      <c r="F280" s="26" t="s">
        <v>36</v>
      </c>
      <c r="G280" s="26" t="s">
        <v>36</v>
      </c>
      <c r="H280" s="27" t="s">
        <v>786</v>
      </c>
      <c r="I280" s="28">
        <v>44258</v>
      </c>
      <c r="J280" s="26" t="s">
        <v>1099</v>
      </c>
      <c r="K280" s="32" t="s">
        <v>1137</v>
      </c>
      <c r="L280" s="23">
        <v>0.98888888888888893</v>
      </c>
      <c r="M280" s="24">
        <v>0.64444450000000009</v>
      </c>
    </row>
    <row r="281" spans="2:13" ht="99.95" customHeight="1" x14ac:dyDescent="0.25">
      <c r="B281" s="3">
        <v>2021</v>
      </c>
      <c r="C281" s="25">
        <v>277</v>
      </c>
      <c r="D281" s="3">
        <v>19267311</v>
      </c>
      <c r="E281" s="3" t="s">
        <v>787</v>
      </c>
      <c r="F281" s="26" t="s">
        <v>36</v>
      </c>
      <c r="G281" s="26" t="s">
        <v>36</v>
      </c>
      <c r="H281" s="27" t="s">
        <v>788</v>
      </c>
      <c r="I281" s="28">
        <v>44258</v>
      </c>
      <c r="J281" s="26" t="s">
        <v>1099</v>
      </c>
      <c r="K281" s="32" t="s">
        <v>1138</v>
      </c>
      <c r="L281" s="23">
        <v>0.29491525423728815</v>
      </c>
      <c r="M281" s="24">
        <v>0.18918918062910875</v>
      </c>
    </row>
    <row r="282" spans="2:13" ht="99.95" customHeight="1" x14ac:dyDescent="0.25">
      <c r="B282" s="3">
        <v>2021</v>
      </c>
      <c r="C282" s="25">
        <v>278</v>
      </c>
      <c r="D282" s="3">
        <v>1032438817</v>
      </c>
      <c r="E282" s="3" t="s">
        <v>789</v>
      </c>
      <c r="F282" s="26" t="s">
        <v>36</v>
      </c>
      <c r="G282" s="26" t="s">
        <v>36</v>
      </c>
      <c r="H282" s="27" t="s">
        <v>790</v>
      </c>
      <c r="I282" s="28">
        <v>44258</v>
      </c>
      <c r="J282" s="26" t="s">
        <v>1099</v>
      </c>
      <c r="K282" s="32" t="s">
        <v>1139</v>
      </c>
      <c r="L282" s="23">
        <v>0.4238095238095238</v>
      </c>
      <c r="M282" s="24">
        <v>0.27619047619047621</v>
      </c>
    </row>
    <row r="283" spans="2:13" ht="99.95" customHeight="1" x14ac:dyDescent="0.25">
      <c r="B283" s="3">
        <v>2021</v>
      </c>
      <c r="C283" s="25">
        <v>279</v>
      </c>
      <c r="D283" s="3">
        <v>52492844</v>
      </c>
      <c r="E283" s="3" t="s">
        <v>791</v>
      </c>
      <c r="F283" s="26" t="s">
        <v>36</v>
      </c>
      <c r="G283" s="26" t="s">
        <v>36</v>
      </c>
      <c r="H283" s="27" t="s">
        <v>792</v>
      </c>
      <c r="I283" s="28">
        <v>44258</v>
      </c>
      <c r="J283" s="26" t="s">
        <v>1099</v>
      </c>
      <c r="K283" s="32" t="s">
        <v>1140</v>
      </c>
      <c r="L283" s="23">
        <v>0.29391891891891891</v>
      </c>
      <c r="M283" s="24">
        <v>0.1891891891891892</v>
      </c>
    </row>
    <row r="284" spans="2:13" ht="99.95" customHeight="1" x14ac:dyDescent="0.25">
      <c r="B284" s="3">
        <v>2021</v>
      </c>
      <c r="C284" s="25">
        <v>280</v>
      </c>
      <c r="D284" s="3">
        <v>80182449</v>
      </c>
      <c r="E284" s="3" t="s">
        <v>793</v>
      </c>
      <c r="F284" s="26" t="s">
        <v>36</v>
      </c>
      <c r="G284" s="26" t="s">
        <v>36</v>
      </c>
      <c r="H284" s="27" t="s">
        <v>794</v>
      </c>
      <c r="I284" s="28">
        <v>44259</v>
      </c>
      <c r="J284" s="26" t="s">
        <v>1099</v>
      </c>
      <c r="K284" s="32" t="s">
        <v>1141</v>
      </c>
      <c r="L284" s="23">
        <v>0.48888888888888887</v>
      </c>
      <c r="M284" s="24">
        <v>0.31666666666666665</v>
      </c>
    </row>
    <row r="285" spans="2:13" ht="99.95" customHeight="1" x14ac:dyDescent="0.25">
      <c r="B285" s="3">
        <v>2021</v>
      </c>
      <c r="C285" s="25">
        <v>281</v>
      </c>
      <c r="D285" s="3">
        <v>53160872</v>
      </c>
      <c r="E285" s="3" t="s">
        <v>795</v>
      </c>
      <c r="F285" s="26" t="s">
        <v>36</v>
      </c>
      <c r="G285" s="26" t="s">
        <v>36</v>
      </c>
      <c r="H285" s="27" t="s">
        <v>796</v>
      </c>
      <c r="I285" s="28">
        <v>44260</v>
      </c>
      <c r="J285" s="26" t="s">
        <v>1099</v>
      </c>
      <c r="K285" s="32" t="s">
        <v>1142</v>
      </c>
      <c r="L285" s="23">
        <v>0.9555555555555556</v>
      </c>
      <c r="M285" s="24">
        <v>0.61111111111111116</v>
      </c>
    </row>
    <row r="286" spans="2:13" ht="99.95" customHeight="1" x14ac:dyDescent="0.25">
      <c r="B286" s="3">
        <v>2021</v>
      </c>
      <c r="C286" s="25">
        <v>282</v>
      </c>
      <c r="D286" s="3">
        <v>52154618</v>
      </c>
      <c r="E286" s="3" t="s">
        <v>797</v>
      </c>
      <c r="F286" s="26" t="s">
        <v>36</v>
      </c>
      <c r="G286" s="26" t="s">
        <v>36</v>
      </c>
      <c r="H286" s="27" t="s">
        <v>195</v>
      </c>
      <c r="I286" s="28">
        <v>44259</v>
      </c>
      <c r="J286" s="26" t="s">
        <v>1099</v>
      </c>
      <c r="K286" s="32" t="s">
        <v>1143</v>
      </c>
      <c r="L286" s="23">
        <v>0.41428571428571431</v>
      </c>
      <c r="M286" s="24">
        <v>0.26666666666666666</v>
      </c>
    </row>
    <row r="287" spans="2:13" ht="99.95" customHeight="1" x14ac:dyDescent="0.25">
      <c r="B287" s="3">
        <v>2021</v>
      </c>
      <c r="C287" s="25">
        <v>283</v>
      </c>
      <c r="D287" s="3">
        <v>1023935262</v>
      </c>
      <c r="E287" s="3" t="s">
        <v>798</v>
      </c>
      <c r="F287" s="26" t="s">
        <v>36</v>
      </c>
      <c r="G287" s="26" t="s">
        <v>36</v>
      </c>
      <c r="H287" s="27" t="s">
        <v>195</v>
      </c>
      <c r="I287" s="28">
        <v>44259</v>
      </c>
      <c r="J287" s="26" t="s">
        <v>1099</v>
      </c>
      <c r="K287" s="32" t="s">
        <v>1144</v>
      </c>
      <c r="L287" s="23">
        <v>0.41428571428571431</v>
      </c>
      <c r="M287" s="24">
        <v>0.26666666666666666</v>
      </c>
    </row>
    <row r="288" spans="2:13" ht="99.95" customHeight="1" x14ac:dyDescent="0.25">
      <c r="B288" s="3">
        <v>2021</v>
      </c>
      <c r="C288" s="25">
        <v>284</v>
      </c>
      <c r="D288" s="3">
        <v>1024567240</v>
      </c>
      <c r="E288" s="3" t="s">
        <v>799</v>
      </c>
      <c r="F288" s="26" t="s">
        <v>36</v>
      </c>
      <c r="G288" s="26" t="s">
        <v>36</v>
      </c>
      <c r="H288" s="27" t="s">
        <v>222</v>
      </c>
      <c r="I288" s="28">
        <v>44259</v>
      </c>
      <c r="J288" s="26" t="s">
        <v>1099</v>
      </c>
      <c r="K288" s="32" t="s">
        <v>1145</v>
      </c>
      <c r="L288" s="23">
        <v>0.41428571428571431</v>
      </c>
      <c r="M288" s="24">
        <v>0.2666666517857143</v>
      </c>
    </row>
    <row r="289" spans="2:13" ht="99.95" customHeight="1" x14ac:dyDescent="0.25">
      <c r="B289" s="3">
        <v>2021</v>
      </c>
      <c r="C289" s="25">
        <v>285</v>
      </c>
      <c r="D289" s="3">
        <v>1012397494</v>
      </c>
      <c r="E289" s="3" t="s">
        <v>800</v>
      </c>
      <c r="F289" s="26" t="s">
        <v>36</v>
      </c>
      <c r="G289" s="26" t="s">
        <v>36</v>
      </c>
      <c r="H289" s="27" t="s">
        <v>222</v>
      </c>
      <c r="I289" s="28">
        <v>44259</v>
      </c>
      <c r="J289" s="26" t="s">
        <v>1099</v>
      </c>
      <c r="K289" s="32" t="s">
        <v>1146</v>
      </c>
      <c r="L289" s="23">
        <v>0.41428571428571431</v>
      </c>
      <c r="M289" s="24">
        <v>0.2666666517857143</v>
      </c>
    </row>
    <row r="290" spans="2:13" ht="99.95" customHeight="1" x14ac:dyDescent="0.25">
      <c r="B290" s="3">
        <v>2021</v>
      </c>
      <c r="C290" s="25">
        <v>286</v>
      </c>
      <c r="D290" s="3">
        <v>52184057</v>
      </c>
      <c r="E290" s="3" t="s">
        <v>801</v>
      </c>
      <c r="F290" s="26" t="s">
        <v>36</v>
      </c>
      <c r="G290" s="26" t="s">
        <v>36</v>
      </c>
      <c r="H290" s="27" t="s">
        <v>802</v>
      </c>
      <c r="I290" s="28">
        <v>44260</v>
      </c>
      <c r="J290" s="26" t="s">
        <v>1099</v>
      </c>
      <c r="K290" s="32" t="s">
        <v>1147</v>
      </c>
      <c r="L290" s="23">
        <v>0.35833333333333334</v>
      </c>
      <c r="M290" s="24">
        <v>0.22916666666666669</v>
      </c>
    </row>
    <row r="291" spans="2:13" ht="99.95" customHeight="1" x14ac:dyDescent="0.25">
      <c r="B291" s="3">
        <v>2021</v>
      </c>
      <c r="C291" s="25">
        <v>287</v>
      </c>
      <c r="D291" s="3">
        <v>80829637</v>
      </c>
      <c r="E291" s="3" t="s">
        <v>803</v>
      </c>
      <c r="F291" s="26" t="s">
        <v>36</v>
      </c>
      <c r="G291" s="26" t="s">
        <v>36</v>
      </c>
      <c r="H291" s="27" t="s">
        <v>804</v>
      </c>
      <c r="I291" s="28">
        <v>44260</v>
      </c>
      <c r="J291" s="26" t="s">
        <v>1099</v>
      </c>
      <c r="K291" s="32" t="s">
        <v>1148</v>
      </c>
      <c r="L291" s="23">
        <v>0.28424657534246578</v>
      </c>
      <c r="M291" s="24">
        <v>0.17567567567567569</v>
      </c>
    </row>
    <row r="292" spans="2:13" ht="99.95" customHeight="1" x14ac:dyDescent="0.25">
      <c r="B292" s="3">
        <v>2021</v>
      </c>
      <c r="C292" s="25">
        <v>288</v>
      </c>
      <c r="D292" s="3">
        <v>1066174920</v>
      </c>
      <c r="E292" s="3" t="s">
        <v>805</v>
      </c>
      <c r="F292" s="26" t="s">
        <v>36</v>
      </c>
      <c r="G292" s="26" t="s">
        <v>36</v>
      </c>
      <c r="H292" s="27" t="s">
        <v>806</v>
      </c>
      <c r="I292" s="28">
        <v>44260</v>
      </c>
      <c r="J292" s="26" t="s">
        <v>1099</v>
      </c>
      <c r="K292" s="32" t="s">
        <v>1149</v>
      </c>
      <c r="L292" s="23">
        <v>0.35</v>
      </c>
      <c r="M292" s="24">
        <v>0.22083333333333333</v>
      </c>
    </row>
    <row r="293" spans="2:13" ht="99.95" customHeight="1" x14ac:dyDescent="0.25">
      <c r="B293" s="3">
        <v>2021</v>
      </c>
      <c r="C293" s="25">
        <v>289</v>
      </c>
      <c r="D293" s="3">
        <v>1018414503</v>
      </c>
      <c r="E293" s="3" t="s">
        <v>807</v>
      </c>
      <c r="F293" s="26" t="s">
        <v>36</v>
      </c>
      <c r="G293" s="26" t="s">
        <v>36</v>
      </c>
      <c r="H293" s="27" t="s">
        <v>808</v>
      </c>
      <c r="I293" s="28">
        <v>44260</v>
      </c>
      <c r="J293" s="26" t="s">
        <v>1099</v>
      </c>
      <c r="K293" s="32" t="s">
        <v>1150</v>
      </c>
      <c r="L293" s="23">
        <v>0.9</v>
      </c>
      <c r="M293" s="24">
        <v>0.55555558333333332</v>
      </c>
    </row>
    <row r="294" spans="2:13" ht="99.95" customHeight="1" x14ac:dyDescent="0.25">
      <c r="B294" s="3">
        <v>2021</v>
      </c>
      <c r="C294" s="25">
        <v>290</v>
      </c>
      <c r="D294" s="3">
        <v>52164648</v>
      </c>
      <c r="E294" s="3" t="s">
        <v>809</v>
      </c>
      <c r="F294" s="26" t="s">
        <v>36</v>
      </c>
      <c r="G294" s="26" t="s">
        <v>36</v>
      </c>
      <c r="H294" s="27" t="s">
        <v>810</v>
      </c>
      <c r="I294" s="28">
        <v>44260</v>
      </c>
      <c r="J294" s="26" t="s">
        <v>1099</v>
      </c>
      <c r="K294" s="32" t="s">
        <v>1151</v>
      </c>
      <c r="L294" s="23">
        <v>0.29152542372881357</v>
      </c>
      <c r="M294" s="24">
        <v>0.1858108007955169</v>
      </c>
    </row>
    <row r="295" spans="2:13" ht="99.95" customHeight="1" x14ac:dyDescent="0.25">
      <c r="B295" s="3">
        <v>2021</v>
      </c>
      <c r="C295" s="25">
        <v>291</v>
      </c>
      <c r="D295" s="3">
        <v>1019083211</v>
      </c>
      <c r="E295" s="3" t="s">
        <v>811</v>
      </c>
      <c r="F295" s="26" t="s">
        <v>36</v>
      </c>
      <c r="G295" s="26" t="s">
        <v>36</v>
      </c>
      <c r="H295" s="27" t="s">
        <v>812</v>
      </c>
      <c r="I295" s="28">
        <v>44260</v>
      </c>
      <c r="J295" s="26" t="s">
        <v>1099</v>
      </c>
      <c r="K295" s="32" t="s">
        <v>1152</v>
      </c>
      <c r="L295" s="23">
        <v>1</v>
      </c>
      <c r="M295" s="24">
        <v>0.45833333333333337</v>
      </c>
    </row>
    <row r="296" spans="2:13" ht="99.95" customHeight="1" x14ac:dyDescent="0.25">
      <c r="B296" s="3">
        <v>2021</v>
      </c>
      <c r="C296" s="25">
        <v>292</v>
      </c>
      <c r="D296" s="3">
        <v>53016535</v>
      </c>
      <c r="E296" s="3" t="s">
        <v>813</v>
      </c>
      <c r="F296" s="26" t="s">
        <v>36</v>
      </c>
      <c r="G296" s="26" t="s">
        <v>36</v>
      </c>
      <c r="H296" s="27" t="s">
        <v>814</v>
      </c>
      <c r="I296" s="28">
        <v>44260</v>
      </c>
      <c r="J296" s="26" t="s">
        <v>1099</v>
      </c>
      <c r="K296" s="32" t="s">
        <v>1153</v>
      </c>
      <c r="L296" s="23">
        <v>0.9555555555555556</v>
      </c>
      <c r="M296" s="24">
        <v>0.61111111111111116</v>
      </c>
    </row>
    <row r="297" spans="2:13" ht="99.95" customHeight="1" x14ac:dyDescent="0.25">
      <c r="B297" s="3">
        <v>2021</v>
      </c>
      <c r="C297" s="25">
        <v>293</v>
      </c>
      <c r="D297" s="3">
        <v>41778856</v>
      </c>
      <c r="E297" s="3" t="s">
        <v>815</v>
      </c>
      <c r="F297" s="26" t="s">
        <v>36</v>
      </c>
      <c r="G297" s="26" t="s">
        <v>36</v>
      </c>
      <c r="H297" s="27" t="s">
        <v>816</v>
      </c>
      <c r="I297" s="28">
        <v>44260</v>
      </c>
      <c r="J297" s="26" t="s">
        <v>1099</v>
      </c>
      <c r="K297" s="32" t="s">
        <v>1154</v>
      </c>
      <c r="L297" s="23">
        <v>0.30740740740740741</v>
      </c>
      <c r="M297" s="24">
        <v>0.19259259259259259</v>
      </c>
    </row>
    <row r="298" spans="2:13" ht="99.95" customHeight="1" x14ac:dyDescent="0.25">
      <c r="B298" s="3">
        <v>2021</v>
      </c>
      <c r="C298" s="25">
        <v>294</v>
      </c>
      <c r="D298" s="3">
        <v>1010170110</v>
      </c>
      <c r="E298" s="3" t="s">
        <v>817</v>
      </c>
      <c r="F298" s="26" t="s">
        <v>36</v>
      </c>
      <c r="G298" s="26" t="s">
        <v>36</v>
      </c>
      <c r="H298" s="27" t="s">
        <v>818</v>
      </c>
      <c r="I298" s="28">
        <v>44260</v>
      </c>
      <c r="J298" s="26" t="s">
        <v>1099</v>
      </c>
      <c r="K298" s="32" t="s">
        <v>1155</v>
      </c>
      <c r="L298" s="23">
        <v>0.29152542372881357</v>
      </c>
      <c r="M298" s="24">
        <v>0.1858108108108108</v>
      </c>
    </row>
    <row r="299" spans="2:13" ht="99.95" customHeight="1" x14ac:dyDescent="0.25">
      <c r="B299" s="3">
        <v>2021</v>
      </c>
      <c r="C299" s="25">
        <v>295</v>
      </c>
      <c r="D299" s="3">
        <v>1064987844</v>
      </c>
      <c r="E299" s="3" t="s">
        <v>819</v>
      </c>
      <c r="F299" s="26" t="s">
        <v>36</v>
      </c>
      <c r="G299" s="26" t="s">
        <v>36</v>
      </c>
      <c r="H299" s="27" t="s">
        <v>820</v>
      </c>
      <c r="I299" s="28">
        <v>44260</v>
      </c>
      <c r="J299" s="26" t="s">
        <v>1099</v>
      </c>
      <c r="K299" s="32" t="s">
        <v>1156</v>
      </c>
      <c r="L299" s="23">
        <v>0.28178694158075601</v>
      </c>
      <c r="M299" s="24">
        <v>0.17406143196193316</v>
      </c>
    </row>
    <row r="300" spans="2:13" ht="99.95" customHeight="1" x14ac:dyDescent="0.25">
      <c r="B300" s="3">
        <v>2021</v>
      </c>
      <c r="C300" s="25">
        <v>296</v>
      </c>
      <c r="D300" s="3">
        <v>79886205</v>
      </c>
      <c r="E300" s="3" t="s">
        <v>821</v>
      </c>
      <c r="F300" s="26" t="s">
        <v>36</v>
      </c>
      <c r="G300" s="26" t="s">
        <v>36</v>
      </c>
      <c r="H300" s="27" t="s">
        <v>822</v>
      </c>
      <c r="I300" s="28">
        <v>44260</v>
      </c>
      <c r="J300" s="26" t="s">
        <v>1099</v>
      </c>
      <c r="K300" s="32" t="s">
        <v>1157</v>
      </c>
      <c r="L300" s="23">
        <v>0.28668941979522183</v>
      </c>
      <c r="M300" s="24">
        <v>0.18088737201365188</v>
      </c>
    </row>
    <row r="301" spans="2:13" ht="99.95" customHeight="1" x14ac:dyDescent="0.25">
      <c r="B301" s="3">
        <v>2021</v>
      </c>
      <c r="C301" s="25">
        <v>297</v>
      </c>
      <c r="D301" s="3">
        <v>1010022902</v>
      </c>
      <c r="E301" s="3" t="s">
        <v>823</v>
      </c>
      <c r="F301" s="26" t="s">
        <v>36</v>
      </c>
      <c r="G301" s="26" t="s">
        <v>36</v>
      </c>
      <c r="H301" s="27" t="s">
        <v>824</v>
      </c>
      <c r="I301" s="28">
        <v>44263</v>
      </c>
      <c r="J301" s="26" t="s">
        <v>1099</v>
      </c>
      <c r="K301" s="32" t="s">
        <v>1158</v>
      </c>
      <c r="L301" s="23">
        <v>0.46111111111111114</v>
      </c>
      <c r="M301" s="24">
        <v>0.28888888888888892</v>
      </c>
    </row>
    <row r="302" spans="2:13" ht="99.95" customHeight="1" x14ac:dyDescent="0.25">
      <c r="B302" s="3">
        <v>2021</v>
      </c>
      <c r="C302" s="25">
        <v>298</v>
      </c>
      <c r="D302" s="3">
        <v>1013608885</v>
      </c>
      <c r="E302" s="3" t="s">
        <v>825</v>
      </c>
      <c r="F302" s="26" t="s">
        <v>36</v>
      </c>
      <c r="G302" s="26" t="s">
        <v>36</v>
      </c>
      <c r="H302" s="27" t="s">
        <v>826</v>
      </c>
      <c r="I302" s="28">
        <v>44260</v>
      </c>
      <c r="J302" s="26" t="s">
        <v>1099</v>
      </c>
      <c r="K302" s="32" t="s">
        <v>1159</v>
      </c>
      <c r="L302" s="23">
        <v>0.46666666666666667</v>
      </c>
      <c r="M302" s="24">
        <v>0.29444444444444445</v>
      </c>
    </row>
    <row r="303" spans="2:13" ht="99.95" customHeight="1" x14ac:dyDescent="0.25">
      <c r="B303" s="3">
        <v>2021</v>
      </c>
      <c r="C303" s="25">
        <v>299</v>
      </c>
      <c r="D303" s="3">
        <v>1030665877</v>
      </c>
      <c r="E303" s="3" t="s">
        <v>827</v>
      </c>
      <c r="F303" s="26" t="s">
        <v>36</v>
      </c>
      <c r="G303" s="26" t="s">
        <v>36</v>
      </c>
      <c r="H303" s="27" t="s">
        <v>828</v>
      </c>
      <c r="I303" s="28">
        <v>44260</v>
      </c>
      <c r="J303" s="26" t="s">
        <v>1099</v>
      </c>
      <c r="K303" s="32" t="s">
        <v>1160</v>
      </c>
      <c r="L303" s="23">
        <v>0.28668941979522183</v>
      </c>
      <c r="M303" s="24">
        <v>0.18088738472095275</v>
      </c>
    </row>
    <row r="304" spans="2:13" ht="99.95" customHeight="1" x14ac:dyDescent="0.25">
      <c r="B304" s="3">
        <v>2021</v>
      </c>
      <c r="C304" s="25">
        <v>300</v>
      </c>
      <c r="D304" s="3">
        <v>33703379</v>
      </c>
      <c r="E304" s="3" t="s">
        <v>829</v>
      </c>
      <c r="F304" s="26" t="s">
        <v>36</v>
      </c>
      <c r="G304" s="26" t="s">
        <v>36</v>
      </c>
      <c r="H304" s="27" t="s">
        <v>830</v>
      </c>
      <c r="I304" s="28">
        <v>44263</v>
      </c>
      <c r="J304" s="26" t="s">
        <v>1099</v>
      </c>
      <c r="K304" s="32" t="s">
        <v>1161</v>
      </c>
      <c r="L304" s="23">
        <v>0.28424657534246578</v>
      </c>
      <c r="M304" s="24">
        <v>0.17808220057703125</v>
      </c>
    </row>
    <row r="305" spans="2:13" ht="99.95" customHeight="1" x14ac:dyDescent="0.25">
      <c r="B305" s="3">
        <v>2021</v>
      </c>
      <c r="C305" s="25">
        <v>301</v>
      </c>
      <c r="D305" s="3">
        <v>1030575529</v>
      </c>
      <c r="E305" s="3" t="s">
        <v>831</v>
      </c>
      <c r="F305" s="26" t="s">
        <v>36</v>
      </c>
      <c r="G305" s="26" t="s">
        <v>36</v>
      </c>
      <c r="H305" s="27" t="s">
        <v>832</v>
      </c>
      <c r="I305" s="28">
        <v>44266</v>
      </c>
      <c r="J305" s="26" t="s">
        <v>1099</v>
      </c>
      <c r="K305" s="32" t="s">
        <v>1162</v>
      </c>
      <c r="L305" s="23">
        <v>0.27931034482758621</v>
      </c>
      <c r="M305" s="24">
        <v>0.17241378418549336</v>
      </c>
    </row>
    <row r="306" spans="2:13" ht="99.95" customHeight="1" x14ac:dyDescent="0.25">
      <c r="B306" s="3">
        <v>2021</v>
      </c>
      <c r="C306" s="25">
        <v>302</v>
      </c>
      <c r="D306" s="3">
        <v>1019056531</v>
      </c>
      <c r="E306" s="3" t="s">
        <v>833</v>
      </c>
      <c r="F306" s="26" t="s">
        <v>36</v>
      </c>
      <c r="G306" s="26" t="s">
        <v>36</v>
      </c>
      <c r="H306" s="27" t="s">
        <v>834</v>
      </c>
      <c r="I306" s="28">
        <v>44260</v>
      </c>
      <c r="J306" s="26" t="s">
        <v>1099</v>
      </c>
      <c r="K306" s="32" t="s">
        <v>1163</v>
      </c>
      <c r="L306" s="23">
        <v>0.32941176470588235</v>
      </c>
      <c r="M306" s="24">
        <v>0.20784313725490197</v>
      </c>
    </row>
    <row r="307" spans="2:13" ht="99.95" customHeight="1" x14ac:dyDescent="0.25">
      <c r="B307" s="3">
        <v>2021</v>
      </c>
      <c r="C307" s="25">
        <v>303</v>
      </c>
      <c r="D307" s="3">
        <v>1104710183</v>
      </c>
      <c r="E307" s="3" t="s">
        <v>835</v>
      </c>
      <c r="F307" s="26" t="s">
        <v>36</v>
      </c>
      <c r="G307" s="26" t="s">
        <v>36</v>
      </c>
      <c r="H307" s="27" t="s">
        <v>836</v>
      </c>
      <c r="I307" s="28">
        <v>44267</v>
      </c>
      <c r="J307" s="26" t="s">
        <v>1099</v>
      </c>
      <c r="K307" s="32" t="s">
        <v>1164</v>
      </c>
      <c r="L307" s="23">
        <v>0.26923076923076922</v>
      </c>
      <c r="M307" s="24">
        <v>0.16083916083916083</v>
      </c>
    </row>
    <row r="308" spans="2:13" ht="99.95" customHeight="1" x14ac:dyDescent="0.25">
      <c r="B308" s="3">
        <v>2021</v>
      </c>
      <c r="C308" s="25">
        <v>304</v>
      </c>
      <c r="D308" s="3">
        <v>79957674</v>
      </c>
      <c r="E308" s="3" t="s">
        <v>837</v>
      </c>
      <c r="F308" s="26" t="s">
        <v>36</v>
      </c>
      <c r="G308" s="26" t="s">
        <v>36</v>
      </c>
      <c r="H308" s="27" t="s">
        <v>838</v>
      </c>
      <c r="I308" s="28">
        <v>44263</v>
      </c>
      <c r="J308" s="26" t="s">
        <v>1099</v>
      </c>
      <c r="K308" s="32" t="s">
        <v>1165</v>
      </c>
      <c r="L308" s="23">
        <v>0.35</v>
      </c>
      <c r="M308" s="24">
        <v>0.22083332661290325</v>
      </c>
    </row>
    <row r="309" spans="2:13" ht="99.95" customHeight="1" x14ac:dyDescent="0.25">
      <c r="B309" s="3">
        <v>2021</v>
      </c>
      <c r="C309" s="25">
        <v>305</v>
      </c>
      <c r="D309" s="3">
        <v>1024481660</v>
      </c>
      <c r="E309" s="3" t="s">
        <v>839</v>
      </c>
      <c r="F309" s="26" t="s">
        <v>36</v>
      </c>
      <c r="G309" s="26" t="s">
        <v>36</v>
      </c>
      <c r="H309" s="27" t="s">
        <v>840</v>
      </c>
      <c r="I309" s="28">
        <v>44263</v>
      </c>
      <c r="J309" s="26" t="s">
        <v>1099</v>
      </c>
      <c r="K309" s="32" t="s">
        <v>1166</v>
      </c>
      <c r="L309" s="23">
        <v>0.7</v>
      </c>
      <c r="M309" s="24">
        <v>0.44166666666666665</v>
      </c>
    </row>
    <row r="310" spans="2:13" ht="99.95" customHeight="1" x14ac:dyDescent="0.25">
      <c r="B310" s="3">
        <v>2021</v>
      </c>
      <c r="C310" s="25">
        <v>306</v>
      </c>
      <c r="D310" s="3">
        <v>1032362468</v>
      </c>
      <c r="E310" s="3" t="s">
        <v>841</v>
      </c>
      <c r="F310" s="26" t="s">
        <v>36</v>
      </c>
      <c r="G310" s="26" t="s">
        <v>36</v>
      </c>
      <c r="H310" s="27" t="s">
        <v>842</v>
      </c>
      <c r="I310" s="28">
        <v>44263</v>
      </c>
      <c r="J310" s="26" t="s">
        <v>1099</v>
      </c>
      <c r="K310" s="32" t="s">
        <v>1167</v>
      </c>
      <c r="L310" s="23">
        <v>0.93333333333333335</v>
      </c>
      <c r="M310" s="24">
        <v>0.58888884057971014</v>
      </c>
    </row>
    <row r="311" spans="2:13" ht="99.95" customHeight="1" x14ac:dyDescent="0.25">
      <c r="B311" s="3">
        <v>2021</v>
      </c>
      <c r="C311" s="25">
        <v>307</v>
      </c>
      <c r="D311" s="3">
        <v>1001284612</v>
      </c>
      <c r="E311" s="3" t="s">
        <v>843</v>
      </c>
      <c r="F311" s="26" t="s">
        <v>36</v>
      </c>
      <c r="G311" s="26" t="s">
        <v>36</v>
      </c>
      <c r="H311" s="27" t="s">
        <v>844</v>
      </c>
      <c r="I311" s="28">
        <v>44270</v>
      </c>
      <c r="J311" s="26" t="s">
        <v>1099</v>
      </c>
      <c r="K311" s="32" t="s">
        <v>1168</v>
      </c>
      <c r="L311" s="23">
        <v>0.85555555555555551</v>
      </c>
      <c r="M311" s="24">
        <v>0.51111111111111118</v>
      </c>
    </row>
    <row r="312" spans="2:13" ht="99.95" customHeight="1" x14ac:dyDescent="0.25">
      <c r="B312" s="3">
        <v>2021</v>
      </c>
      <c r="C312" s="25">
        <v>308</v>
      </c>
      <c r="D312" s="3">
        <v>80863541</v>
      </c>
      <c r="E312" s="3" t="s">
        <v>845</v>
      </c>
      <c r="F312" s="26" t="s">
        <v>36</v>
      </c>
      <c r="G312" s="26" t="s">
        <v>36</v>
      </c>
      <c r="H312" s="27" t="s">
        <v>846</v>
      </c>
      <c r="I312" s="28">
        <v>44270</v>
      </c>
      <c r="J312" s="26" t="s">
        <v>1099</v>
      </c>
      <c r="K312" s="32" t="s">
        <v>1169</v>
      </c>
      <c r="L312" s="23">
        <v>0.51333333333333331</v>
      </c>
      <c r="M312" s="24">
        <v>0.30666665066026411</v>
      </c>
    </row>
    <row r="313" spans="2:13" ht="99.95" customHeight="1" x14ac:dyDescent="0.25">
      <c r="B313" s="3">
        <v>2021</v>
      </c>
      <c r="C313" s="25">
        <v>309</v>
      </c>
      <c r="D313" s="3">
        <v>79994162</v>
      </c>
      <c r="E313" s="3" t="s">
        <v>847</v>
      </c>
      <c r="F313" s="26" t="s">
        <v>36</v>
      </c>
      <c r="G313" s="26" t="s">
        <v>36</v>
      </c>
      <c r="H313" s="27" t="s">
        <v>43</v>
      </c>
      <c r="I313" s="28">
        <v>44273</v>
      </c>
      <c r="J313" s="26" t="s">
        <v>1099</v>
      </c>
      <c r="K313" s="32" t="s">
        <v>1170</v>
      </c>
      <c r="L313" s="23">
        <v>0.6166666666666667</v>
      </c>
      <c r="M313" s="24">
        <v>0.35833333333333334</v>
      </c>
    </row>
    <row r="314" spans="2:13" ht="99.95" customHeight="1" x14ac:dyDescent="0.25">
      <c r="B314" s="3">
        <v>2021</v>
      </c>
      <c r="C314" s="25">
        <v>310</v>
      </c>
      <c r="D314" s="3">
        <v>1014288465</v>
      </c>
      <c r="E314" s="3" t="s">
        <v>848</v>
      </c>
      <c r="F314" s="26" t="s">
        <v>36</v>
      </c>
      <c r="G314" s="26" t="s">
        <v>36</v>
      </c>
      <c r="H314" s="27" t="s">
        <v>849</v>
      </c>
      <c r="I314" s="28">
        <v>44264</v>
      </c>
      <c r="J314" s="26" t="s">
        <v>1099</v>
      </c>
      <c r="K314" s="32" t="s">
        <v>1171</v>
      </c>
      <c r="L314" s="23">
        <v>0.28178694158075601</v>
      </c>
      <c r="M314" s="24">
        <v>0.1752577319587629</v>
      </c>
    </row>
    <row r="315" spans="2:13" ht="99.95" customHeight="1" x14ac:dyDescent="0.25">
      <c r="B315" s="3">
        <v>2021</v>
      </c>
      <c r="C315" s="25">
        <v>311</v>
      </c>
      <c r="D315" s="3">
        <v>79615293</v>
      </c>
      <c r="E315" s="3" t="s">
        <v>850</v>
      </c>
      <c r="F315" s="26" t="s">
        <v>36</v>
      </c>
      <c r="G315" s="26" t="s">
        <v>36</v>
      </c>
      <c r="H315" s="27" t="s">
        <v>851</v>
      </c>
      <c r="I315" s="28">
        <v>44264</v>
      </c>
      <c r="J315" s="26" t="s">
        <v>1099</v>
      </c>
      <c r="K315" s="32" t="s">
        <v>1172</v>
      </c>
      <c r="L315" s="23">
        <v>0.26148409893992935</v>
      </c>
      <c r="M315" s="24">
        <v>0.14776632302405499</v>
      </c>
    </row>
    <row r="316" spans="2:13" ht="99.95" customHeight="1" x14ac:dyDescent="0.25">
      <c r="B316" s="3">
        <v>2021</v>
      </c>
      <c r="C316" s="25">
        <v>312</v>
      </c>
      <c r="D316" s="3">
        <v>1000335806</v>
      </c>
      <c r="E316" s="3" t="s">
        <v>852</v>
      </c>
      <c r="F316" s="26" t="s">
        <v>36</v>
      </c>
      <c r="G316" s="26" t="s">
        <v>36</v>
      </c>
      <c r="H316" s="27" t="s">
        <v>853</v>
      </c>
      <c r="I316" s="28">
        <v>44264</v>
      </c>
      <c r="J316" s="26" t="s">
        <v>1099</v>
      </c>
      <c r="K316" s="32" t="s">
        <v>1173</v>
      </c>
      <c r="L316" s="23">
        <v>0.28178694158075601</v>
      </c>
      <c r="M316" s="24">
        <v>0.1752577319587629</v>
      </c>
    </row>
    <row r="317" spans="2:13" ht="99.95" customHeight="1" x14ac:dyDescent="0.25">
      <c r="B317" s="3">
        <v>2021</v>
      </c>
      <c r="C317" s="25">
        <v>313</v>
      </c>
      <c r="D317" s="3">
        <v>1019113984</v>
      </c>
      <c r="E317" s="3" t="s">
        <v>854</v>
      </c>
      <c r="F317" s="26" t="s">
        <v>36</v>
      </c>
      <c r="G317" s="26" t="s">
        <v>36</v>
      </c>
      <c r="H317" s="27" t="s">
        <v>855</v>
      </c>
      <c r="I317" s="28">
        <v>44264</v>
      </c>
      <c r="J317" s="26" t="s">
        <v>1099</v>
      </c>
      <c r="K317" s="32" t="s">
        <v>1174</v>
      </c>
      <c r="L317" s="23">
        <v>0.69166666666666665</v>
      </c>
      <c r="M317" s="24">
        <v>0.43333330357142857</v>
      </c>
    </row>
    <row r="318" spans="2:13" ht="99.95" customHeight="1" x14ac:dyDescent="0.25">
      <c r="B318" s="3">
        <v>2021</v>
      </c>
      <c r="C318" s="25">
        <v>314</v>
      </c>
      <c r="D318" s="3">
        <v>1073239144</v>
      </c>
      <c r="E318" s="3" t="s">
        <v>856</v>
      </c>
      <c r="F318" s="26" t="s">
        <v>36</v>
      </c>
      <c r="G318" s="26" t="s">
        <v>36</v>
      </c>
      <c r="H318" s="27" t="s">
        <v>857</v>
      </c>
      <c r="I318" s="28">
        <v>44264</v>
      </c>
      <c r="J318" s="26" t="s">
        <v>1099</v>
      </c>
      <c r="K318" s="32" t="s">
        <v>1175</v>
      </c>
      <c r="L318" s="23">
        <v>0.69166666666666665</v>
      </c>
      <c r="M318" s="24">
        <v>0.43333331250000001</v>
      </c>
    </row>
    <row r="319" spans="2:13" ht="99.95" customHeight="1" x14ac:dyDescent="0.25">
      <c r="B319" s="3">
        <v>2021</v>
      </c>
      <c r="C319" s="25">
        <v>315</v>
      </c>
      <c r="D319" s="3">
        <v>1118570752</v>
      </c>
      <c r="E319" s="3" t="s">
        <v>858</v>
      </c>
      <c r="F319" s="26" t="s">
        <v>36</v>
      </c>
      <c r="G319" s="26" t="s">
        <v>36</v>
      </c>
      <c r="H319" s="27" t="s">
        <v>859</v>
      </c>
      <c r="I319" s="28">
        <v>44264</v>
      </c>
      <c r="J319" s="26" t="s">
        <v>1099</v>
      </c>
      <c r="K319" s="32" t="s">
        <v>1176</v>
      </c>
      <c r="L319" s="23">
        <v>0.69166666666666665</v>
      </c>
      <c r="M319" s="24">
        <v>0.43333330357142857</v>
      </c>
    </row>
    <row r="320" spans="2:13" ht="99.95" customHeight="1" x14ac:dyDescent="0.25">
      <c r="B320" s="3">
        <v>2021</v>
      </c>
      <c r="C320" s="25">
        <v>316</v>
      </c>
      <c r="D320" s="3">
        <v>52154591</v>
      </c>
      <c r="E320" s="3" t="s">
        <v>860</v>
      </c>
      <c r="F320" s="26" t="s">
        <v>36</v>
      </c>
      <c r="G320" s="26" t="s">
        <v>36</v>
      </c>
      <c r="H320" s="27" t="s">
        <v>861</v>
      </c>
      <c r="I320" s="28">
        <v>44265</v>
      </c>
      <c r="J320" s="26" t="s">
        <v>1099</v>
      </c>
      <c r="K320" s="32" t="s">
        <v>1177</v>
      </c>
      <c r="L320" s="23">
        <v>0.27931034482758621</v>
      </c>
      <c r="M320" s="24">
        <v>0.17241379310344829</v>
      </c>
    </row>
    <row r="321" spans="2:13" ht="99.95" customHeight="1" x14ac:dyDescent="0.25">
      <c r="B321" s="3">
        <v>2021</v>
      </c>
      <c r="C321" s="25">
        <v>317</v>
      </c>
      <c r="D321" s="3">
        <v>35373607</v>
      </c>
      <c r="E321" s="3" t="s">
        <v>862</v>
      </c>
      <c r="F321" s="26" t="s">
        <v>36</v>
      </c>
      <c r="G321" s="26" t="s">
        <v>36</v>
      </c>
      <c r="H321" s="27" t="s">
        <v>863</v>
      </c>
      <c r="I321" s="28">
        <v>44264</v>
      </c>
      <c r="J321" s="26" t="s">
        <v>1099</v>
      </c>
      <c r="K321" s="32" t="s">
        <v>1178</v>
      </c>
      <c r="L321" s="23">
        <v>0.92222222222222228</v>
      </c>
      <c r="M321" s="24">
        <v>0.57777782051282056</v>
      </c>
    </row>
    <row r="322" spans="2:13" ht="99.95" customHeight="1" x14ac:dyDescent="0.25">
      <c r="B322" s="3">
        <v>2021</v>
      </c>
      <c r="C322" s="25">
        <v>318</v>
      </c>
      <c r="D322" s="3">
        <v>79917122</v>
      </c>
      <c r="E322" s="3" t="s">
        <v>864</v>
      </c>
      <c r="F322" s="26" t="s">
        <v>36</v>
      </c>
      <c r="G322" s="26" t="s">
        <v>36</v>
      </c>
      <c r="H322" s="27" t="s">
        <v>865</v>
      </c>
      <c r="I322" s="28">
        <v>44264</v>
      </c>
      <c r="J322" s="26" t="s">
        <v>1099</v>
      </c>
      <c r="K322" s="32" t="s">
        <v>1179</v>
      </c>
      <c r="L322" s="23">
        <v>0.28178694158075601</v>
      </c>
      <c r="M322" s="24">
        <v>0.1752577319587629</v>
      </c>
    </row>
    <row r="323" spans="2:13" ht="99.95" customHeight="1" x14ac:dyDescent="0.25">
      <c r="B323" s="3">
        <v>2021</v>
      </c>
      <c r="C323" s="25">
        <v>319</v>
      </c>
      <c r="D323" s="3">
        <v>1033701737</v>
      </c>
      <c r="E323" s="3" t="s">
        <v>866</v>
      </c>
      <c r="F323" s="26" t="s">
        <v>36</v>
      </c>
      <c r="G323" s="26" t="s">
        <v>36</v>
      </c>
      <c r="H323" s="27" t="s">
        <v>867</v>
      </c>
      <c r="I323" s="28">
        <v>44264</v>
      </c>
      <c r="J323" s="26" t="s">
        <v>1099</v>
      </c>
      <c r="K323" s="32" t="s">
        <v>1180</v>
      </c>
      <c r="L323" s="23">
        <v>0.28178694158075601</v>
      </c>
      <c r="M323" s="24">
        <v>0.1752577319587629</v>
      </c>
    </row>
    <row r="324" spans="2:13" ht="99.95" customHeight="1" x14ac:dyDescent="0.25">
      <c r="B324" s="3">
        <v>2021</v>
      </c>
      <c r="C324" s="25">
        <v>320</v>
      </c>
      <c r="D324" s="3">
        <v>80186760</v>
      </c>
      <c r="E324" s="3" t="s">
        <v>868</v>
      </c>
      <c r="F324" s="26" t="s">
        <v>36</v>
      </c>
      <c r="G324" s="26" t="s">
        <v>36</v>
      </c>
      <c r="H324" s="27" t="s">
        <v>869</v>
      </c>
      <c r="I324" s="28">
        <v>44264</v>
      </c>
      <c r="J324" s="26" t="s">
        <v>1099</v>
      </c>
      <c r="K324" s="32" t="s">
        <v>1181</v>
      </c>
      <c r="L324" s="23">
        <v>0.88888888888888884</v>
      </c>
      <c r="M324" s="24">
        <v>0.54444446666666668</v>
      </c>
    </row>
    <row r="325" spans="2:13" ht="99.95" customHeight="1" x14ac:dyDescent="0.25">
      <c r="B325" s="3">
        <v>2021</v>
      </c>
      <c r="C325" s="25">
        <v>321</v>
      </c>
      <c r="D325" s="3">
        <v>51732981</v>
      </c>
      <c r="E325" s="3" t="s">
        <v>870</v>
      </c>
      <c r="F325" s="26" t="s">
        <v>36</v>
      </c>
      <c r="G325" s="26" t="s">
        <v>36</v>
      </c>
      <c r="H325" s="27" t="s">
        <v>871</v>
      </c>
      <c r="I325" s="28">
        <v>44264</v>
      </c>
      <c r="J325" s="26" t="s">
        <v>1099</v>
      </c>
      <c r="K325" s="32" t="s">
        <v>1182</v>
      </c>
      <c r="L325" s="23">
        <v>0.69166666666666665</v>
      </c>
      <c r="M325" s="24">
        <v>0.43333333333333335</v>
      </c>
    </row>
    <row r="326" spans="2:13" ht="99.95" customHeight="1" x14ac:dyDescent="0.25">
      <c r="B326" s="3">
        <v>2021</v>
      </c>
      <c r="C326" s="25">
        <v>322</v>
      </c>
      <c r="D326" s="3">
        <v>830057049</v>
      </c>
      <c r="E326" s="3" t="s">
        <v>872</v>
      </c>
      <c r="F326" s="26" t="s">
        <v>873</v>
      </c>
      <c r="G326" s="26">
        <v>79616504</v>
      </c>
      <c r="H326" s="27" t="s">
        <v>874</v>
      </c>
      <c r="I326" s="28">
        <v>44284</v>
      </c>
      <c r="J326" s="26" t="s">
        <v>1099</v>
      </c>
      <c r="K326" s="32" t="s">
        <v>1183</v>
      </c>
      <c r="L326" s="23">
        <v>0.26666666666666666</v>
      </c>
      <c r="M326" s="24">
        <v>0</v>
      </c>
    </row>
    <row r="327" spans="2:13" ht="99.95" customHeight="1" x14ac:dyDescent="0.25">
      <c r="B327" s="3">
        <v>2021</v>
      </c>
      <c r="C327" s="25">
        <v>323</v>
      </c>
      <c r="D327" s="3">
        <v>13015742</v>
      </c>
      <c r="E327" s="3" t="s">
        <v>875</v>
      </c>
      <c r="F327" s="26" t="s">
        <v>36</v>
      </c>
      <c r="G327" s="26" t="s">
        <v>36</v>
      </c>
      <c r="H327" s="27" t="s">
        <v>876</v>
      </c>
      <c r="I327" s="28">
        <v>44270</v>
      </c>
      <c r="J327" s="26" t="s">
        <v>1099</v>
      </c>
      <c r="K327" s="32" t="s">
        <v>1184</v>
      </c>
      <c r="L327" s="23">
        <v>0.85555555555555551</v>
      </c>
      <c r="M327" s="24">
        <v>0.51111116666666667</v>
      </c>
    </row>
    <row r="328" spans="2:13" ht="99.95" customHeight="1" x14ac:dyDescent="0.25">
      <c r="B328" s="3">
        <v>2021</v>
      </c>
      <c r="C328" s="25">
        <v>324</v>
      </c>
      <c r="D328" s="3">
        <v>13874985</v>
      </c>
      <c r="E328" s="3" t="s">
        <v>877</v>
      </c>
      <c r="F328" s="26" t="s">
        <v>36</v>
      </c>
      <c r="G328" s="26" t="s">
        <v>36</v>
      </c>
      <c r="H328" s="27" t="s">
        <v>878</v>
      </c>
      <c r="I328" s="28">
        <v>44264</v>
      </c>
      <c r="J328" s="26" t="s">
        <v>1099</v>
      </c>
      <c r="K328" s="32" t="s">
        <v>1185</v>
      </c>
      <c r="L328" s="23">
        <v>0.45555555555555555</v>
      </c>
      <c r="M328" s="24">
        <v>0.28333333333333333</v>
      </c>
    </row>
    <row r="329" spans="2:13" ht="99.95" customHeight="1" x14ac:dyDescent="0.25">
      <c r="B329" s="3">
        <v>2021</v>
      </c>
      <c r="C329" s="25">
        <v>325</v>
      </c>
      <c r="D329" s="3">
        <v>79430588</v>
      </c>
      <c r="E329" s="3" t="s">
        <v>879</v>
      </c>
      <c r="F329" s="26" t="s">
        <v>36</v>
      </c>
      <c r="G329" s="26" t="s">
        <v>36</v>
      </c>
      <c r="H329" s="27" t="s">
        <v>880</v>
      </c>
      <c r="I329" s="28">
        <v>44265</v>
      </c>
      <c r="J329" s="26" t="s">
        <v>1099</v>
      </c>
      <c r="K329" s="32" t="s">
        <v>1186</v>
      </c>
      <c r="L329" s="23">
        <v>0.27931034482758621</v>
      </c>
      <c r="M329" s="24">
        <v>0.17241379310344829</v>
      </c>
    </row>
    <row r="330" spans="2:13" ht="99.95" customHeight="1" x14ac:dyDescent="0.25">
      <c r="B330" s="3">
        <v>2021</v>
      </c>
      <c r="C330" s="25">
        <v>326</v>
      </c>
      <c r="D330" s="3">
        <v>1020734669</v>
      </c>
      <c r="E330" s="3" t="s">
        <v>881</v>
      </c>
      <c r="F330" s="26" t="s">
        <v>36</v>
      </c>
      <c r="G330" s="26" t="s">
        <v>36</v>
      </c>
      <c r="H330" s="27" t="s">
        <v>882</v>
      </c>
      <c r="I330" s="28">
        <v>44264</v>
      </c>
      <c r="J330" s="26" t="s">
        <v>1099</v>
      </c>
      <c r="K330" s="32" t="s">
        <v>1187</v>
      </c>
      <c r="L330" s="23">
        <v>0.68333333333333335</v>
      </c>
      <c r="M330" s="24">
        <v>0.42499999999999999</v>
      </c>
    </row>
    <row r="331" spans="2:13" ht="99.95" customHeight="1" x14ac:dyDescent="0.25">
      <c r="B331" s="3">
        <v>2021</v>
      </c>
      <c r="C331" s="25">
        <v>327</v>
      </c>
      <c r="D331" s="3">
        <v>52843551</v>
      </c>
      <c r="E331" s="3" t="s">
        <v>883</v>
      </c>
      <c r="F331" s="26" t="s">
        <v>36</v>
      </c>
      <c r="G331" s="26" t="s">
        <v>36</v>
      </c>
      <c r="H331" s="27" t="s">
        <v>172</v>
      </c>
      <c r="I331" s="28">
        <v>44265</v>
      </c>
      <c r="J331" s="26" t="s">
        <v>1099</v>
      </c>
      <c r="K331" s="32" t="s">
        <v>1188</v>
      </c>
      <c r="L331" s="23">
        <v>0.38571428571428573</v>
      </c>
      <c r="M331" s="24">
        <v>0.23809523809523811</v>
      </c>
    </row>
    <row r="332" spans="2:13" ht="99.95" customHeight="1" x14ac:dyDescent="0.25">
      <c r="B332" s="3">
        <v>2021</v>
      </c>
      <c r="C332" s="25">
        <v>328</v>
      </c>
      <c r="D332" s="3">
        <v>35534266</v>
      </c>
      <c r="E332" s="3" t="s">
        <v>884</v>
      </c>
      <c r="F332" s="26" t="s">
        <v>36</v>
      </c>
      <c r="G332" s="26" t="s">
        <v>36</v>
      </c>
      <c r="H332" s="27" t="s">
        <v>885</v>
      </c>
      <c r="I332" s="28">
        <v>44265</v>
      </c>
      <c r="J332" s="26" t="s">
        <v>1099</v>
      </c>
      <c r="K332" s="32" t="s">
        <v>1189</v>
      </c>
      <c r="L332" s="23">
        <v>0.67500000000000004</v>
      </c>
      <c r="M332" s="24">
        <v>0.41666669642857146</v>
      </c>
    </row>
    <row r="333" spans="2:13" ht="99.95" customHeight="1" x14ac:dyDescent="0.25">
      <c r="B333" s="3">
        <v>2021</v>
      </c>
      <c r="C333" s="25">
        <v>329</v>
      </c>
      <c r="D333" s="3">
        <v>1013576878</v>
      </c>
      <c r="E333" s="3" t="s">
        <v>886</v>
      </c>
      <c r="F333" s="26" t="s">
        <v>36</v>
      </c>
      <c r="G333" s="26" t="s">
        <v>36</v>
      </c>
      <c r="H333" s="27" t="s">
        <v>887</v>
      </c>
      <c r="I333" s="28">
        <v>44265</v>
      </c>
      <c r="J333" s="26" t="s">
        <v>1099</v>
      </c>
      <c r="K333" s="32" t="s">
        <v>1190</v>
      </c>
      <c r="L333" s="23">
        <v>0.67500000000000004</v>
      </c>
      <c r="M333" s="24">
        <v>0.41666666666666663</v>
      </c>
    </row>
    <row r="334" spans="2:13" ht="99.95" customHeight="1" x14ac:dyDescent="0.25">
      <c r="B334" s="3">
        <v>2021</v>
      </c>
      <c r="C334" s="25">
        <v>330</v>
      </c>
      <c r="D334" s="3">
        <v>80880892</v>
      </c>
      <c r="E334" s="3" t="s">
        <v>888</v>
      </c>
      <c r="F334" s="26" t="s">
        <v>36</v>
      </c>
      <c r="G334" s="26" t="s">
        <v>36</v>
      </c>
      <c r="H334" s="27" t="s">
        <v>889</v>
      </c>
      <c r="I334" s="28">
        <v>44265</v>
      </c>
      <c r="J334" s="26" t="s">
        <v>1099</v>
      </c>
      <c r="K334" s="32" t="s">
        <v>1191</v>
      </c>
      <c r="L334" s="23">
        <v>0.31764705882352939</v>
      </c>
      <c r="M334" s="24">
        <v>0.19607843137254904</v>
      </c>
    </row>
    <row r="335" spans="2:13" ht="99.95" customHeight="1" x14ac:dyDescent="0.25">
      <c r="B335" s="3">
        <v>2021</v>
      </c>
      <c r="C335" s="25">
        <v>331</v>
      </c>
      <c r="D335" s="3">
        <v>93086175</v>
      </c>
      <c r="E335" s="3" t="s">
        <v>890</v>
      </c>
      <c r="F335" s="26" t="s">
        <v>36</v>
      </c>
      <c r="G335" s="26" t="s">
        <v>36</v>
      </c>
      <c r="H335" s="27" t="s">
        <v>891</v>
      </c>
      <c r="I335" s="28">
        <v>44265</v>
      </c>
      <c r="J335" s="26" t="s">
        <v>1099</v>
      </c>
      <c r="K335" s="32" t="s">
        <v>1192</v>
      </c>
      <c r="L335" s="23">
        <v>0.27931034482758621</v>
      </c>
      <c r="M335" s="24">
        <v>0.17241379310344829</v>
      </c>
    </row>
    <row r="336" spans="2:13" ht="99.95" customHeight="1" x14ac:dyDescent="0.25">
      <c r="B336" s="3">
        <v>2021</v>
      </c>
      <c r="C336" s="25">
        <v>332</v>
      </c>
      <c r="D336" s="3">
        <v>1024575850</v>
      </c>
      <c r="E336" s="3" t="s">
        <v>892</v>
      </c>
      <c r="F336" s="26" t="s">
        <v>36</v>
      </c>
      <c r="G336" s="26" t="s">
        <v>36</v>
      </c>
      <c r="H336" s="27" t="s">
        <v>893</v>
      </c>
      <c r="I336" s="28">
        <v>44265</v>
      </c>
      <c r="J336" s="26" t="s">
        <v>1099</v>
      </c>
      <c r="K336" s="32" t="s">
        <v>1193</v>
      </c>
      <c r="L336" s="23">
        <v>0.44444444444444442</v>
      </c>
      <c r="M336" s="24">
        <v>0.2722222222222222</v>
      </c>
    </row>
    <row r="337" spans="2:13" ht="99.95" customHeight="1" x14ac:dyDescent="0.25">
      <c r="B337" s="3">
        <v>2021</v>
      </c>
      <c r="C337" s="25">
        <v>333</v>
      </c>
      <c r="D337" s="3">
        <v>1014210214</v>
      </c>
      <c r="E337" s="3" t="s">
        <v>894</v>
      </c>
      <c r="F337" s="26" t="s">
        <v>36</v>
      </c>
      <c r="G337" s="26" t="s">
        <v>36</v>
      </c>
      <c r="H337" s="27" t="s">
        <v>895</v>
      </c>
      <c r="I337" s="28">
        <v>44265</v>
      </c>
      <c r="J337" s="26" t="s">
        <v>1099</v>
      </c>
      <c r="K337" s="32" t="s">
        <v>1194</v>
      </c>
      <c r="L337" s="23">
        <v>1</v>
      </c>
      <c r="M337" s="24">
        <v>0.44444439716312056</v>
      </c>
    </row>
    <row r="338" spans="2:13" ht="99.95" customHeight="1" x14ac:dyDescent="0.25">
      <c r="B338" s="3">
        <v>2021</v>
      </c>
      <c r="C338" s="25">
        <v>334</v>
      </c>
      <c r="D338" s="3">
        <v>1073702013</v>
      </c>
      <c r="E338" s="3" t="s">
        <v>896</v>
      </c>
      <c r="F338" s="26" t="s">
        <v>36</v>
      </c>
      <c r="G338" s="26" t="s">
        <v>36</v>
      </c>
      <c r="H338" s="27" t="s">
        <v>897</v>
      </c>
      <c r="I338" s="28">
        <v>44266</v>
      </c>
      <c r="J338" s="26" t="s">
        <v>1099</v>
      </c>
      <c r="K338" s="32" t="s">
        <v>1195</v>
      </c>
      <c r="L338" s="23">
        <v>0.31372549019607843</v>
      </c>
      <c r="M338" s="24">
        <v>0.192156875</v>
      </c>
    </row>
    <row r="339" spans="2:13" ht="99.95" customHeight="1" x14ac:dyDescent="0.25">
      <c r="B339" s="3">
        <v>2021</v>
      </c>
      <c r="C339" s="25">
        <v>335</v>
      </c>
      <c r="D339" s="3">
        <v>1070590596</v>
      </c>
      <c r="E339" s="3" t="s">
        <v>898</v>
      </c>
      <c r="F339" s="26" t="s">
        <v>36</v>
      </c>
      <c r="G339" s="26" t="s">
        <v>36</v>
      </c>
      <c r="H339" s="27" t="s">
        <v>899</v>
      </c>
      <c r="I339" s="28">
        <v>44266</v>
      </c>
      <c r="J339" s="26" t="s">
        <v>1099</v>
      </c>
      <c r="K339" s="32" t="s">
        <v>1196</v>
      </c>
      <c r="L339" s="23">
        <v>0.33750000000000002</v>
      </c>
      <c r="M339" s="24">
        <v>0.20833333333333331</v>
      </c>
    </row>
    <row r="340" spans="2:13" ht="99.95" customHeight="1" x14ac:dyDescent="0.25">
      <c r="B340" s="3">
        <v>2021</v>
      </c>
      <c r="C340" s="25">
        <v>336</v>
      </c>
      <c r="D340" s="3">
        <v>1014213280</v>
      </c>
      <c r="E340" s="3" t="s">
        <v>900</v>
      </c>
      <c r="F340" s="26" t="s">
        <v>36</v>
      </c>
      <c r="G340" s="26" t="s">
        <v>36</v>
      </c>
      <c r="H340" s="27" t="s">
        <v>80</v>
      </c>
      <c r="I340" s="28">
        <v>44266</v>
      </c>
      <c r="J340" s="26" t="s">
        <v>1099</v>
      </c>
      <c r="K340" s="32" t="s">
        <v>1197</v>
      </c>
      <c r="L340" s="23">
        <v>0.35555555555555557</v>
      </c>
      <c r="M340" s="24">
        <v>0.21777777777777779</v>
      </c>
    </row>
    <row r="341" spans="2:13" ht="99.95" customHeight="1" x14ac:dyDescent="0.25">
      <c r="B341" s="3">
        <v>2021</v>
      </c>
      <c r="C341" s="25">
        <v>337</v>
      </c>
      <c r="D341" s="3">
        <v>80112293</v>
      </c>
      <c r="E341" s="3" t="s">
        <v>901</v>
      </c>
      <c r="F341" s="26" t="s">
        <v>36</v>
      </c>
      <c r="G341" s="26" t="s">
        <v>36</v>
      </c>
      <c r="H341" s="27" t="s">
        <v>902</v>
      </c>
      <c r="I341" s="28">
        <v>44266</v>
      </c>
      <c r="J341" s="26" t="s">
        <v>1099</v>
      </c>
      <c r="K341" s="32" t="s">
        <v>1198</v>
      </c>
      <c r="L341" s="23">
        <v>0.31764705882352939</v>
      </c>
      <c r="M341" s="24">
        <v>0.19607843137254904</v>
      </c>
    </row>
    <row r="342" spans="2:13" ht="99.95" customHeight="1" x14ac:dyDescent="0.25">
      <c r="B342" s="3">
        <v>2021</v>
      </c>
      <c r="C342" s="25">
        <v>338</v>
      </c>
      <c r="D342" s="3">
        <v>79543434</v>
      </c>
      <c r="E342" s="3" t="s">
        <v>903</v>
      </c>
      <c r="F342" s="26" t="s">
        <v>36</v>
      </c>
      <c r="G342" s="26" t="s">
        <v>36</v>
      </c>
      <c r="H342" s="27" t="s">
        <v>904</v>
      </c>
      <c r="I342" s="28">
        <v>44266</v>
      </c>
      <c r="J342" s="26" t="s">
        <v>1099</v>
      </c>
      <c r="K342" s="32" t="s">
        <v>1199</v>
      </c>
      <c r="L342" s="23">
        <v>0.31764705882352939</v>
      </c>
      <c r="M342" s="24">
        <v>0.19607843891402715</v>
      </c>
    </row>
    <row r="343" spans="2:13" ht="99.95" customHeight="1" x14ac:dyDescent="0.25">
      <c r="B343" s="3">
        <v>2021</v>
      </c>
      <c r="C343" s="25">
        <v>339</v>
      </c>
      <c r="D343" s="3">
        <v>1074345216</v>
      </c>
      <c r="E343" s="3" t="s">
        <v>905</v>
      </c>
      <c r="F343" s="26" t="s">
        <v>36</v>
      </c>
      <c r="G343" s="26" t="s">
        <v>36</v>
      </c>
      <c r="H343" s="27" t="s">
        <v>906</v>
      </c>
      <c r="I343" s="28">
        <v>44266</v>
      </c>
      <c r="J343" s="26" t="s">
        <v>1099</v>
      </c>
      <c r="K343" s="32" t="s">
        <v>1200</v>
      </c>
      <c r="L343" s="23">
        <v>0.9</v>
      </c>
      <c r="M343" s="24">
        <v>0.55555555555555558</v>
      </c>
    </row>
    <row r="344" spans="2:13" ht="99.95" customHeight="1" x14ac:dyDescent="0.25">
      <c r="B344" s="3">
        <v>2021</v>
      </c>
      <c r="C344" s="25">
        <v>340</v>
      </c>
      <c r="D344" s="3">
        <v>1010182233</v>
      </c>
      <c r="E344" s="3" t="s">
        <v>907</v>
      </c>
      <c r="F344" s="26" t="s">
        <v>36</v>
      </c>
      <c r="G344" s="26" t="s">
        <v>36</v>
      </c>
      <c r="H344" s="27" t="s">
        <v>908</v>
      </c>
      <c r="I344" s="28">
        <v>44266</v>
      </c>
      <c r="J344" s="26" t="s">
        <v>1099</v>
      </c>
      <c r="K344" s="32" t="s">
        <v>1201</v>
      </c>
      <c r="L344" s="23">
        <v>0.27681660899653981</v>
      </c>
      <c r="M344" s="24">
        <v>0.16955016455882521</v>
      </c>
    </row>
    <row r="345" spans="2:13" ht="99.95" customHeight="1" x14ac:dyDescent="0.25">
      <c r="B345" s="3">
        <v>2021</v>
      </c>
      <c r="C345" s="25">
        <v>341</v>
      </c>
      <c r="D345" s="3">
        <v>1026290475</v>
      </c>
      <c r="E345" s="3" t="s">
        <v>909</v>
      </c>
      <c r="F345" s="26" t="s">
        <v>36</v>
      </c>
      <c r="G345" s="26" t="s">
        <v>36</v>
      </c>
      <c r="H345" s="27" t="s">
        <v>738</v>
      </c>
      <c r="I345" s="28">
        <v>44266</v>
      </c>
      <c r="J345" s="26" t="s">
        <v>1099</v>
      </c>
      <c r="K345" s="32" t="s">
        <v>1202</v>
      </c>
      <c r="L345" s="23">
        <v>0.27681660899653981</v>
      </c>
      <c r="M345" s="24">
        <v>0.16955018291910054</v>
      </c>
    </row>
    <row r="346" spans="2:13" ht="99.95" customHeight="1" x14ac:dyDescent="0.25">
      <c r="B346" s="3">
        <v>2021</v>
      </c>
      <c r="C346" s="25">
        <v>342</v>
      </c>
      <c r="D346" s="3">
        <v>79990315</v>
      </c>
      <c r="E346" s="3" t="s">
        <v>910</v>
      </c>
      <c r="F346" s="26" t="s">
        <v>36</v>
      </c>
      <c r="G346" s="26" t="s">
        <v>36</v>
      </c>
      <c r="H346" s="27" t="s">
        <v>911</v>
      </c>
      <c r="I346" s="28">
        <v>44266</v>
      </c>
      <c r="J346" s="26" t="s">
        <v>1099</v>
      </c>
      <c r="K346" s="32" t="s">
        <v>1203</v>
      </c>
      <c r="L346" s="23">
        <v>0.66666666666666663</v>
      </c>
      <c r="M346" s="24">
        <v>0.40833331818181817</v>
      </c>
    </row>
    <row r="347" spans="2:13" ht="99.95" customHeight="1" x14ac:dyDescent="0.25">
      <c r="B347" s="3">
        <v>2021</v>
      </c>
      <c r="C347" s="25">
        <v>343</v>
      </c>
      <c r="D347" s="3">
        <v>1024479114</v>
      </c>
      <c r="E347" s="3" t="s">
        <v>912</v>
      </c>
      <c r="F347" s="26" t="s">
        <v>36</v>
      </c>
      <c r="G347" s="26" t="s">
        <v>36</v>
      </c>
      <c r="H347" s="27" t="s">
        <v>913</v>
      </c>
      <c r="I347" s="28">
        <v>44266</v>
      </c>
      <c r="J347" s="26" t="s">
        <v>1099</v>
      </c>
      <c r="K347" s="32" t="s">
        <v>1204</v>
      </c>
      <c r="L347" s="23">
        <v>0.30196078431372547</v>
      </c>
      <c r="M347" s="24">
        <v>0.18039214532871972</v>
      </c>
    </row>
    <row r="348" spans="2:13" ht="99.95" customHeight="1" x14ac:dyDescent="0.25">
      <c r="B348" s="3">
        <v>2021</v>
      </c>
      <c r="C348" s="25">
        <v>344</v>
      </c>
      <c r="D348" s="3">
        <v>79814021</v>
      </c>
      <c r="E348" s="3" t="s">
        <v>914</v>
      </c>
      <c r="F348" s="26" t="s">
        <v>36</v>
      </c>
      <c r="G348" s="26" t="s">
        <v>36</v>
      </c>
      <c r="H348" s="27" t="s">
        <v>915</v>
      </c>
      <c r="I348" s="28">
        <v>44270</v>
      </c>
      <c r="J348" s="26" t="s">
        <v>1099</v>
      </c>
      <c r="K348" s="32" t="s">
        <v>1205</v>
      </c>
      <c r="L348" s="23">
        <v>0.29019607843137257</v>
      </c>
      <c r="M348" s="24">
        <v>0.16862744385026737</v>
      </c>
    </row>
    <row r="349" spans="2:13" ht="99.95" customHeight="1" x14ac:dyDescent="0.25">
      <c r="B349" s="3">
        <v>2021</v>
      </c>
      <c r="C349" s="25">
        <v>345</v>
      </c>
      <c r="D349" s="3">
        <v>1085276561</v>
      </c>
      <c r="E349" s="3" t="s">
        <v>916</v>
      </c>
      <c r="F349" s="26" t="s">
        <v>36</v>
      </c>
      <c r="G349" s="26" t="s">
        <v>36</v>
      </c>
      <c r="H349" s="27" t="s">
        <v>917</v>
      </c>
      <c r="I349" s="28">
        <v>44267</v>
      </c>
      <c r="J349" s="26" t="s">
        <v>1099</v>
      </c>
      <c r="K349" s="32" t="s">
        <v>1206</v>
      </c>
      <c r="L349" s="23">
        <v>0.36666666666666664</v>
      </c>
      <c r="M349" s="24">
        <v>0.21904763157894738</v>
      </c>
    </row>
    <row r="350" spans="2:13" ht="99.95" customHeight="1" x14ac:dyDescent="0.25">
      <c r="B350" s="3">
        <v>2021</v>
      </c>
      <c r="C350" s="25">
        <v>346</v>
      </c>
      <c r="D350" s="3">
        <v>73575098</v>
      </c>
      <c r="E350" s="3" t="s">
        <v>918</v>
      </c>
      <c r="F350" s="26" t="s">
        <v>36</v>
      </c>
      <c r="G350" s="26" t="s">
        <v>36</v>
      </c>
      <c r="H350" s="27" t="s">
        <v>919</v>
      </c>
      <c r="I350" s="28">
        <v>44266</v>
      </c>
      <c r="J350" s="26" t="s">
        <v>1099</v>
      </c>
      <c r="K350" s="32" t="s">
        <v>1207</v>
      </c>
      <c r="L350" s="23">
        <v>0.88888888888888884</v>
      </c>
      <c r="M350" s="24">
        <v>0.5444444444444444</v>
      </c>
    </row>
    <row r="351" spans="2:13" ht="99.95" customHeight="1" x14ac:dyDescent="0.25">
      <c r="B351" s="3">
        <v>2021</v>
      </c>
      <c r="C351" s="25">
        <v>347</v>
      </c>
      <c r="D351" s="3">
        <v>1018475561</v>
      </c>
      <c r="E351" s="3" t="s">
        <v>920</v>
      </c>
      <c r="F351" s="26" t="s">
        <v>36</v>
      </c>
      <c r="G351" s="26" t="s">
        <v>36</v>
      </c>
      <c r="H351" s="27" t="s">
        <v>921</v>
      </c>
      <c r="I351" s="28">
        <v>44266</v>
      </c>
      <c r="J351" s="26" t="s">
        <v>1099</v>
      </c>
      <c r="K351" s="32" t="s">
        <v>1208</v>
      </c>
      <c r="L351" s="23">
        <v>0.66666666666666663</v>
      </c>
      <c r="M351" s="24">
        <v>0.40833333333333338</v>
      </c>
    </row>
    <row r="352" spans="2:13" ht="99.95" customHeight="1" x14ac:dyDescent="0.25">
      <c r="B352" s="3">
        <v>2021</v>
      </c>
      <c r="C352" s="25">
        <v>348</v>
      </c>
      <c r="D352" s="3">
        <v>79843759</v>
      </c>
      <c r="E352" s="3" t="s">
        <v>922</v>
      </c>
      <c r="F352" s="26" t="s">
        <v>36</v>
      </c>
      <c r="G352" s="26" t="s">
        <v>36</v>
      </c>
      <c r="H352" s="27" t="s">
        <v>923</v>
      </c>
      <c r="I352" s="28">
        <v>44270</v>
      </c>
      <c r="J352" s="26" t="s">
        <v>1099</v>
      </c>
      <c r="K352" s="32" t="s">
        <v>1209</v>
      </c>
      <c r="L352" s="23">
        <v>0.26923076923076922</v>
      </c>
      <c r="M352" s="24">
        <v>0.16083916450682181</v>
      </c>
    </row>
    <row r="353" spans="2:13" ht="99.95" customHeight="1" x14ac:dyDescent="0.25">
      <c r="B353" s="3">
        <v>2021</v>
      </c>
      <c r="C353" s="25">
        <v>349</v>
      </c>
      <c r="D353" s="3">
        <v>1030586969</v>
      </c>
      <c r="E353" s="3" t="s">
        <v>924</v>
      </c>
      <c r="F353" s="26" t="s">
        <v>36</v>
      </c>
      <c r="G353" s="26" t="s">
        <v>36</v>
      </c>
      <c r="H353" s="27" t="s">
        <v>925</v>
      </c>
      <c r="I353" s="28">
        <v>44267</v>
      </c>
      <c r="J353" s="26" t="s">
        <v>1099</v>
      </c>
      <c r="K353" s="32" t="s">
        <v>1210</v>
      </c>
      <c r="L353" s="23">
        <v>0.26923076923076922</v>
      </c>
      <c r="M353" s="24">
        <v>0.16083916083916083</v>
      </c>
    </row>
    <row r="354" spans="2:13" ht="99.95" customHeight="1" x14ac:dyDescent="0.25">
      <c r="B354" s="3">
        <v>2021</v>
      </c>
      <c r="C354" s="25">
        <v>350</v>
      </c>
      <c r="D354" s="3">
        <v>15810577</v>
      </c>
      <c r="E354" s="3" t="s">
        <v>926</v>
      </c>
      <c r="F354" s="26" t="s">
        <v>36</v>
      </c>
      <c r="G354" s="26" t="s">
        <v>36</v>
      </c>
      <c r="H354" s="27" t="s">
        <v>927</v>
      </c>
      <c r="I354" s="28">
        <v>44267</v>
      </c>
      <c r="J354" s="26" t="s">
        <v>1099</v>
      </c>
      <c r="K354" s="32" t="s">
        <v>1211</v>
      </c>
      <c r="L354" s="23">
        <v>0.26923076923076922</v>
      </c>
      <c r="M354" s="24">
        <v>0.16083916670741844</v>
      </c>
    </row>
    <row r="355" spans="2:13" ht="99.95" customHeight="1" x14ac:dyDescent="0.25">
      <c r="B355" s="3">
        <v>2021</v>
      </c>
      <c r="C355" s="25">
        <v>351</v>
      </c>
      <c r="D355" s="3">
        <v>80205230</v>
      </c>
      <c r="E355" s="3" t="s">
        <v>928</v>
      </c>
      <c r="F355" s="26" t="s">
        <v>36</v>
      </c>
      <c r="G355" s="26" t="s">
        <v>36</v>
      </c>
      <c r="H355" s="27" t="s">
        <v>929</v>
      </c>
      <c r="I355" s="28">
        <v>44267</v>
      </c>
      <c r="J355" s="26" t="s">
        <v>1099</v>
      </c>
      <c r="K355" s="32" t="s">
        <v>1212</v>
      </c>
      <c r="L355" s="23">
        <v>0.26923076923076922</v>
      </c>
      <c r="M355" s="24">
        <v>0.16083915350383876</v>
      </c>
    </row>
    <row r="356" spans="2:13" ht="99.95" customHeight="1" x14ac:dyDescent="0.25">
      <c r="B356" s="3">
        <v>2021</v>
      </c>
      <c r="C356" s="25">
        <v>352</v>
      </c>
      <c r="D356" s="3">
        <v>1026277376</v>
      </c>
      <c r="E356" s="3" t="s">
        <v>930</v>
      </c>
      <c r="F356" s="26" t="s">
        <v>36</v>
      </c>
      <c r="G356" s="26" t="s">
        <v>36</v>
      </c>
      <c r="H356" s="27" t="s">
        <v>931</v>
      </c>
      <c r="I356" s="28">
        <v>44267</v>
      </c>
      <c r="J356" s="26" t="s">
        <v>1099</v>
      </c>
      <c r="K356" s="32" t="s">
        <v>1213</v>
      </c>
      <c r="L356" s="23">
        <v>0.85555555555555551</v>
      </c>
      <c r="M356" s="24">
        <v>0.51111115942028984</v>
      </c>
    </row>
    <row r="357" spans="2:13" ht="99.95" customHeight="1" x14ac:dyDescent="0.25">
      <c r="B357" s="3">
        <v>2021</v>
      </c>
      <c r="C357" s="25">
        <v>353</v>
      </c>
      <c r="D357" s="3">
        <v>1032367324</v>
      </c>
      <c r="E357" s="3" t="s">
        <v>932</v>
      </c>
      <c r="F357" s="26" t="s">
        <v>36</v>
      </c>
      <c r="G357" s="26" t="s">
        <v>36</v>
      </c>
      <c r="H357" s="27" t="s">
        <v>933</v>
      </c>
      <c r="I357" s="28">
        <v>44267</v>
      </c>
      <c r="J357" s="26" t="s">
        <v>1099</v>
      </c>
      <c r="K357" s="32" t="s">
        <v>1214</v>
      </c>
      <c r="L357" s="23">
        <v>0.85555555555555551</v>
      </c>
      <c r="M357" s="24">
        <v>0.51111115942028984</v>
      </c>
    </row>
    <row r="358" spans="2:13" ht="99.95" customHeight="1" x14ac:dyDescent="0.25">
      <c r="B358" s="3">
        <v>2021</v>
      </c>
      <c r="C358" s="25">
        <v>354</v>
      </c>
      <c r="D358" s="3">
        <v>14395460</v>
      </c>
      <c r="E358" s="3" t="s">
        <v>934</v>
      </c>
      <c r="F358" s="26" t="s">
        <v>36</v>
      </c>
      <c r="G358" s="26" t="s">
        <v>36</v>
      </c>
      <c r="H358" s="27" t="s">
        <v>935</v>
      </c>
      <c r="I358" s="28">
        <v>44267</v>
      </c>
      <c r="J358" s="26" t="s">
        <v>1099</v>
      </c>
      <c r="K358" s="32" t="s">
        <v>1215</v>
      </c>
      <c r="L358" s="23">
        <v>0.26923076923076922</v>
      </c>
      <c r="M358" s="24">
        <v>0.16083915350383876</v>
      </c>
    </row>
    <row r="359" spans="2:13" ht="99.95" customHeight="1" x14ac:dyDescent="0.25">
      <c r="B359" s="3">
        <v>2021</v>
      </c>
      <c r="C359" s="25">
        <v>355</v>
      </c>
      <c r="D359" s="3">
        <v>1061725279</v>
      </c>
      <c r="E359" s="3" t="s">
        <v>936</v>
      </c>
      <c r="F359" s="26" t="s">
        <v>36</v>
      </c>
      <c r="G359" s="26" t="s">
        <v>36</v>
      </c>
      <c r="H359" s="27" t="s">
        <v>937</v>
      </c>
      <c r="I359" s="28">
        <v>44270</v>
      </c>
      <c r="J359" s="26" t="s">
        <v>1099</v>
      </c>
      <c r="K359" s="32" t="s">
        <v>1216</v>
      </c>
      <c r="L359" s="23">
        <v>0.42777777777777776</v>
      </c>
      <c r="M359" s="24">
        <v>0.25555554166666666</v>
      </c>
    </row>
    <row r="360" spans="2:13" ht="99.95" customHeight="1" x14ac:dyDescent="0.25">
      <c r="B360" s="3">
        <v>2021</v>
      </c>
      <c r="C360" s="25">
        <v>356</v>
      </c>
      <c r="D360" s="3">
        <v>52313182</v>
      </c>
      <c r="E360" s="3" t="s">
        <v>938</v>
      </c>
      <c r="F360" s="26" t="s">
        <v>36</v>
      </c>
      <c r="G360" s="26" t="s">
        <v>36</v>
      </c>
      <c r="H360" s="27" t="s">
        <v>222</v>
      </c>
      <c r="I360" s="28">
        <v>44270</v>
      </c>
      <c r="J360" s="26" t="s">
        <v>1099</v>
      </c>
      <c r="K360" s="32" t="s">
        <v>1217</v>
      </c>
      <c r="L360" s="23">
        <v>0.35238095238095241</v>
      </c>
      <c r="M360" s="24">
        <v>0.20476191964285714</v>
      </c>
    </row>
    <row r="361" spans="2:13" ht="99.95" customHeight="1" x14ac:dyDescent="0.25">
      <c r="B361" s="3">
        <v>2021</v>
      </c>
      <c r="C361" s="25">
        <v>357</v>
      </c>
      <c r="D361" s="3">
        <v>1022943711</v>
      </c>
      <c r="E361" s="3" t="s">
        <v>939</v>
      </c>
      <c r="F361" s="26" t="s">
        <v>36</v>
      </c>
      <c r="G361" s="26" t="s">
        <v>36</v>
      </c>
      <c r="H361" s="27" t="s">
        <v>940</v>
      </c>
      <c r="I361" s="28">
        <v>44270</v>
      </c>
      <c r="J361" s="26" t="s">
        <v>1099</v>
      </c>
      <c r="K361" s="32" t="s">
        <v>1218</v>
      </c>
      <c r="L361" s="23">
        <v>0.31666666666666665</v>
      </c>
      <c r="M361" s="24">
        <v>0.18750001881622747</v>
      </c>
    </row>
    <row r="362" spans="2:13" ht="99.95" customHeight="1" x14ac:dyDescent="0.25">
      <c r="B362" s="3">
        <v>2021</v>
      </c>
      <c r="C362" s="25">
        <v>358</v>
      </c>
      <c r="D362" s="3">
        <v>52228769</v>
      </c>
      <c r="E362" s="3" t="s">
        <v>941</v>
      </c>
      <c r="F362" s="26" t="s">
        <v>36</v>
      </c>
      <c r="G362" s="26" t="s">
        <v>36</v>
      </c>
      <c r="H362" s="27" t="s">
        <v>942</v>
      </c>
      <c r="I362" s="28">
        <v>44272</v>
      </c>
      <c r="J362" s="26" t="s">
        <v>1099</v>
      </c>
      <c r="K362" s="32" t="s">
        <v>1219</v>
      </c>
      <c r="L362" s="23">
        <v>0.29019607843137257</v>
      </c>
      <c r="M362" s="24">
        <v>0.16862744343891403</v>
      </c>
    </row>
    <row r="363" spans="2:13" ht="99.95" customHeight="1" x14ac:dyDescent="0.25">
      <c r="B363" s="3">
        <v>2021</v>
      </c>
      <c r="C363" s="25">
        <v>359</v>
      </c>
      <c r="D363" s="3">
        <v>1022408611</v>
      </c>
      <c r="E363" s="3" t="s">
        <v>943</v>
      </c>
      <c r="F363" s="26" t="s">
        <v>36</v>
      </c>
      <c r="G363" s="26" t="s">
        <v>36</v>
      </c>
      <c r="H363" s="27" t="s">
        <v>944</v>
      </c>
      <c r="I363" s="28">
        <v>44270</v>
      </c>
      <c r="J363" s="26" t="s">
        <v>1099</v>
      </c>
      <c r="K363" s="32" t="s">
        <v>1220</v>
      </c>
      <c r="L363" s="23">
        <v>0.42777777777777776</v>
      </c>
      <c r="M363" s="24">
        <v>0.25555558333333334</v>
      </c>
    </row>
    <row r="364" spans="2:13" ht="99.95" customHeight="1" x14ac:dyDescent="0.25">
      <c r="B364" s="3">
        <v>2021</v>
      </c>
      <c r="C364" s="25">
        <v>360</v>
      </c>
      <c r="D364" s="3">
        <v>1033737715</v>
      </c>
      <c r="E364" s="3" t="s">
        <v>945</v>
      </c>
      <c r="F364" s="26" t="s">
        <v>36</v>
      </c>
      <c r="G364" s="26" t="s">
        <v>36</v>
      </c>
      <c r="H364" s="27" t="s">
        <v>946</v>
      </c>
      <c r="I364" s="28">
        <v>44270</v>
      </c>
      <c r="J364" s="26" t="s">
        <v>1099</v>
      </c>
      <c r="K364" s="32" t="s">
        <v>1221</v>
      </c>
      <c r="L364" s="23">
        <v>0.26923076923076922</v>
      </c>
      <c r="M364" s="24">
        <v>0.16083916083916083</v>
      </c>
    </row>
    <row r="365" spans="2:13" ht="99.95" customHeight="1" x14ac:dyDescent="0.25">
      <c r="B365" s="3">
        <v>2021</v>
      </c>
      <c r="C365" s="25">
        <v>361</v>
      </c>
      <c r="D365" s="3">
        <v>1020712754</v>
      </c>
      <c r="E365" s="3" t="s">
        <v>947</v>
      </c>
      <c r="F365" s="26" t="s">
        <v>36</v>
      </c>
      <c r="G365" s="26" t="s">
        <v>36</v>
      </c>
      <c r="H365" s="27" t="s">
        <v>172</v>
      </c>
      <c r="I365" s="28">
        <v>44270</v>
      </c>
      <c r="J365" s="26" t="s">
        <v>1099</v>
      </c>
      <c r="K365" s="32" t="s">
        <v>1222</v>
      </c>
      <c r="L365" s="23">
        <v>0.35714285714285715</v>
      </c>
      <c r="M365" s="24">
        <v>0.20952383116883116</v>
      </c>
    </row>
    <row r="366" spans="2:13" ht="99.95" customHeight="1" x14ac:dyDescent="0.25">
      <c r="B366" s="3">
        <v>2021</v>
      </c>
      <c r="C366" s="25">
        <v>362</v>
      </c>
      <c r="D366" s="3">
        <v>53038508</v>
      </c>
      <c r="E366" s="3" t="s">
        <v>948</v>
      </c>
      <c r="F366" s="26" t="s">
        <v>36</v>
      </c>
      <c r="G366" s="26" t="s">
        <v>36</v>
      </c>
      <c r="H366" s="27" t="s">
        <v>222</v>
      </c>
      <c r="I366" s="28">
        <v>44270</v>
      </c>
      <c r="J366" s="26" t="s">
        <v>1099</v>
      </c>
      <c r="K366" s="32" t="s">
        <v>1223</v>
      </c>
      <c r="L366" s="23">
        <v>0.35714285714285715</v>
      </c>
      <c r="M366" s="24">
        <v>0.20952379464285711</v>
      </c>
    </row>
    <row r="367" spans="2:13" ht="99.95" customHeight="1" x14ac:dyDescent="0.25">
      <c r="B367" s="3">
        <v>2021</v>
      </c>
      <c r="C367" s="25">
        <v>363</v>
      </c>
      <c r="D367" s="3">
        <v>80215857</v>
      </c>
      <c r="E367" s="3" t="s">
        <v>949</v>
      </c>
      <c r="F367" s="26" t="s">
        <v>36</v>
      </c>
      <c r="G367" s="26" t="s">
        <v>36</v>
      </c>
      <c r="H367" s="27" t="s">
        <v>950</v>
      </c>
      <c r="I367" s="28">
        <v>44270</v>
      </c>
      <c r="J367" s="26" t="s">
        <v>1099</v>
      </c>
      <c r="K367" s="32" t="s">
        <v>1224</v>
      </c>
      <c r="L367" s="23">
        <v>0.2814814814814815</v>
      </c>
      <c r="M367" s="24">
        <v>0.16666666666666669</v>
      </c>
    </row>
    <row r="368" spans="2:13" ht="99.95" customHeight="1" x14ac:dyDescent="0.25">
      <c r="B368" s="3">
        <v>2021</v>
      </c>
      <c r="C368" s="25">
        <v>364</v>
      </c>
      <c r="D368" s="3">
        <v>1016046780</v>
      </c>
      <c r="E368" s="3" t="s">
        <v>951</v>
      </c>
      <c r="F368" s="26" t="s">
        <v>36</v>
      </c>
      <c r="G368" s="26" t="s">
        <v>36</v>
      </c>
      <c r="H368" s="27" t="s">
        <v>952</v>
      </c>
      <c r="I368" s="28">
        <v>44271</v>
      </c>
      <c r="J368" s="26" t="s">
        <v>1099</v>
      </c>
      <c r="K368" s="32" t="s">
        <v>1225</v>
      </c>
      <c r="L368" s="23">
        <v>0.29411764705882354</v>
      </c>
      <c r="M368" s="24">
        <v>0.17254900735294118</v>
      </c>
    </row>
    <row r="369" spans="2:13" ht="99.95" customHeight="1" x14ac:dyDescent="0.25">
      <c r="B369" s="3">
        <v>2021</v>
      </c>
      <c r="C369" s="25">
        <v>365</v>
      </c>
      <c r="D369" s="3">
        <v>1018448642</v>
      </c>
      <c r="E369" s="3" t="s">
        <v>953</v>
      </c>
      <c r="F369" s="26" t="s">
        <v>36</v>
      </c>
      <c r="G369" s="26" t="s">
        <v>36</v>
      </c>
      <c r="H369" s="27" t="s">
        <v>954</v>
      </c>
      <c r="I369" s="28">
        <v>44270</v>
      </c>
      <c r="J369" s="26" t="s">
        <v>1099</v>
      </c>
      <c r="K369" s="32" t="s">
        <v>1226</v>
      </c>
      <c r="L369" s="23">
        <v>0.30196078431372547</v>
      </c>
      <c r="M369" s="24">
        <v>0.18039214705882356</v>
      </c>
    </row>
    <row r="370" spans="2:13" ht="99.95" customHeight="1" x14ac:dyDescent="0.25">
      <c r="B370" s="3">
        <v>2021</v>
      </c>
      <c r="C370" s="25">
        <v>366</v>
      </c>
      <c r="D370" s="3">
        <v>1022410770</v>
      </c>
      <c r="E370" s="3" t="s">
        <v>955</v>
      </c>
      <c r="F370" s="26" t="s">
        <v>36</v>
      </c>
      <c r="G370" s="26" t="s">
        <v>36</v>
      </c>
      <c r="H370" s="27" t="s">
        <v>738</v>
      </c>
      <c r="I370" s="28">
        <v>44270</v>
      </c>
      <c r="J370" s="26" t="s">
        <v>1099</v>
      </c>
      <c r="K370" s="32" t="s">
        <v>1227</v>
      </c>
      <c r="L370" s="23">
        <v>0.2640845070422535</v>
      </c>
      <c r="M370" s="24">
        <v>0.15384613993433638</v>
      </c>
    </row>
    <row r="371" spans="2:13" ht="99.95" customHeight="1" x14ac:dyDescent="0.25">
      <c r="B371" s="3">
        <v>2021</v>
      </c>
      <c r="C371" s="25">
        <v>367</v>
      </c>
      <c r="D371" s="3">
        <v>52186792</v>
      </c>
      <c r="E371" s="3" t="s">
        <v>956</v>
      </c>
      <c r="F371" s="26" t="s">
        <v>36</v>
      </c>
      <c r="G371" s="26" t="s">
        <v>36</v>
      </c>
      <c r="H371" s="27" t="s">
        <v>957</v>
      </c>
      <c r="I371" s="28">
        <v>44270</v>
      </c>
      <c r="J371" s="26" t="s">
        <v>1099</v>
      </c>
      <c r="K371" s="32" t="s">
        <v>1228</v>
      </c>
      <c r="L371" s="23">
        <v>0.30196078431372547</v>
      </c>
      <c r="M371" s="24">
        <v>0.1803921497326203</v>
      </c>
    </row>
    <row r="372" spans="2:13" ht="99.95" customHeight="1" x14ac:dyDescent="0.25">
      <c r="B372" s="3">
        <v>2021</v>
      </c>
      <c r="C372" s="25">
        <v>368</v>
      </c>
      <c r="D372" s="3">
        <v>52896942</v>
      </c>
      <c r="E372" s="3" t="s">
        <v>958</v>
      </c>
      <c r="F372" s="26" t="s">
        <v>36</v>
      </c>
      <c r="G372" s="26" t="s">
        <v>36</v>
      </c>
      <c r="H372" s="27" t="s">
        <v>959</v>
      </c>
      <c r="I372" s="28">
        <v>44270</v>
      </c>
      <c r="J372" s="26" t="s">
        <v>1099</v>
      </c>
      <c r="K372" s="32" t="s">
        <v>1229</v>
      </c>
      <c r="L372" s="23">
        <v>0.26666666666666666</v>
      </c>
      <c r="M372" s="24">
        <v>0.15734265734265734</v>
      </c>
    </row>
    <row r="373" spans="2:13" ht="99.95" customHeight="1" x14ac:dyDescent="0.25">
      <c r="B373" s="3">
        <v>2021</v>
      </c>
      <c r="C373" s="25">
        <v>369</v>
      </c>
      <c r="D373" s="3">
        <v>1024532544</v>
      </c>
      <c r="E373" s="3" t="s">
        <v>960</v>
      </c>
      <c r="F373" s="26" t="s">
        <v>36</v>
      </c>
      <c r="G373" s="26" t="s">
        <v>36</v>
      </c>
      <c r="H373" s="27" t="s">
        <v>361</v>
      </c>
      <c r="I373" s="28">
        <v>44271</v>
      </c>
      <c r="J373" s="26" t="s">
        <v>1099</v>
      </c>
      <c r="K373" s="32" t="s">
        <v>1230</v>
      </c>
      <c r="L373" s="23">
        <v>0.35714285714285715</v>
      </c>
      <c r="M373" s="24">
        <v>0.20952379464285711</v>
      </c>
    </row>
    <row r="374" spans="2:13" ht="99.95" customHeight="1" x14ac:dyDescent="0.25">
      <c r="B374" s="3">
        <v>2021</v>
      </c>
      <c r="C374" s="25">
        <v>370</v>
      </c>
      <c r="D374" s="3">
        <v>1012380839</v>
      </c>
      <c r="E374" s="3" t="s">
        <v>961</v>
      </c>
      <c r="F374" s="26" t="s">
        <v>36</v>
      </c>
      <c r="G374" s="26" t="s">
        <v>36</v>
      </c>
      <c r="H374" s="27" t="s">
        <v>962</v>
      </c>
      <c r="I374" s="28">
        <v>44271</v>
      </c>
      <c r="J374" s="26" t="s">
        <v>1099</v>
      </c>
      <c r="K374" s="32" t="s">
        <v>1231</v>
      </c>
      <c r="L374" s="23">
        <v>0.84444444444444444</v>
      </c>
      <c r="M374" s="24">
        <v>0.5</v>
      </c>
    </row>
    <row r="375" spans="2:13" ht="99.95" customHeight="1" x14ac:dyDescent="0.25">
      <c r="B375" s="3">
        <v>2021</v>
      </c>
      <c r="C375" s="25">
        <v>371</v>
      </c>
      <c r="D375" s="3">
        <v>1032463762</v>
      </c>
      <c r="E375" s="3" t="s">
        <v>963</v>
      </c>
      <c r="F375" s="26" t="s">
        <v>36</v>
      </c>
      <c r="G375" s="26" t="s">
        <v>36</v>
      </c>
      <c r="H375" s="27" t="s">
        <v>361</v>
      </c>
      <c r="I375" s="28">
        <v>44271</v>
      </c>
      <c r="J375" s="26" t="s">
        <v>1099</v>
      </c>
      <c r="K375" s="32" t="s">
        <v>1232</v>
      </c>
      <c r="L375" s="23">
        <v>0.35714285714285715</v>
      </c>
      <c r="M375" s="24">
        <v>0.20952379464285711</v>
      </c>
    </row>
    <row r="376" spans="2:13" ht="99.95" customHeight="1" x14ac:dyDescent="0.25">
      <c r="B376" s="3">
        <v>2021</v>
      </c>
      <c r="C376" s="25">
        <v>372</v>
      </c>
      <c r="D376" s="3">
        <v>1026265024</v>
      </c>
      <c r="E376" s="3" t="s">
        <v>964</v>
      </c>
      <c r="F376" s="26" t="s">
        <v>36</v>
      </c>
      <c r="G376" s="26" t="s">
        <v>36</v>
      </c>
      <c r="H376" s="27" t="s">
        <v>172</v>
      </c>
      <c r="I376" s="28">
        <v>44272</v>
      </c>
      <c r="J376" s="26" t="s">
        <v>1099</v>
      </c>
      <c r="K376" s="32" t="s">
        <v>1233</v>
      </c>
      <c r="L376" s="23">
        <v>0.35238095238095241</v>
      </c>
      <c r="M376" s="24">
        <v>6.1904740259740257E-2</v>
      </c>
    </row>
    <row r="377" spans="2:13" ht="99.95" customHeight="1" x14ac:dyDescent="0.25">
      <c r="B377" s="3">
        <v>2021</v>
      </c>
      <c r="C377" s="25">
        <v>373</v>
      </c>
      <c r="D377" s="3">
        <v>1013659629</v>
      </c>
      <c r="E377" s="3" t="s">
        <v>965</v>
      </c>
      <c r="F377" s="26" t="s">
        <v>36</v>
      </c>
      <c r="G377" s="26" t="s">
        <v>36</v>
      </c>
      <c r="H377" s="27" t="s">
        <v>172</v>
      </c>
      <c r="I377" s="28">
        <v>44272</v>
      </c>
      <c r="J377" s="26" t="s">
        <v>1099</v>
      </c>
      <c r="K377" s="32" t="s">
        <v>1234</v>
      </c>
      <c r="L377" s="23">
        <v>0.35238095238095241</v>
      </c>
      <c r="M377" s="24">
        <v>0</v>
      </c>
    </row>
    <row r="378" spans="2:13" ht="99.95" customHeight="1" x14ac:dyDescent="0.25">
      <c r="B378" s="3">
        <v>2021</v>
      </c>
      <c r="C378" s="25">
        <v>374</v>
      </c>
      <c r="D378" s="3">
        <v>30016660</v>
      </c>
      <c r="E378" s="3" t="s">
        <v>966</v>
      </c>
      <c r="F378" s="26" t="s">
        <v>36</v>
      </c>
      <c r="G378" s="26" t="s">
        <v>36</v>
      </c>
      <c r="H378" s="27" t="s">
        <v>967</v>
      </c>
      <c r="I378" s="28">
        <v>44271</v>
      </c>
      <c r="J378" s="26" t="s">
        <v>1099</v>
      </c>
      <c r="K378" s="32" t="s">
        <v>1235</v>
      </c>
      <c r="L378" s="23">
        <v>0.29803921568627451</v>
      </c>
      <c r="M378" s="24">
        <v>0.17647058823529413</v>
      </c>
    </row>
    <row r="379" spans="2:13" ht="99.95" customHeight="1" x14ac:dyDescent="0.25">
      <c r="B379" s="3">
        <v>2021</v>
      </c>
      <c r="C379" s="25">
        <v>375</v>
      </c>
      <c r="D379" s="3">
        <v>1032442690</v>
      </c>
      <c r="E379" s="3" t="s">
        <v>968</v>
      </c>
      <c r="F379" s="26" t="s">
        <v>36</v>
      </c>
      <c r="G379" s="26" t="s">
        <v>36</v>
      </c>
      <c r="H379" s="27" t="s">
        <v>969</v>
      </c>
      <c r="I379" s="28">
        <v>44271</v>
      </c>
      <c r="J379" s="26" t="s">
        <v>1099</v>
      </c>
      <c r="K379" s="32" t="s">
        <v>1236</v>
      </c>
      <c r="L379" s="23">
        <v>0.2640845070422535</v>
      </c>
      <c r="M379" s="24">
        <v>0.1549295893671889</v>
      </c>
    </row>
    <row r="380" spans="2:13" ht="99.95" customHeight="1" x14ac:dyDescent="0.25">
      <c r="B380" s="3">
        <v>2021</v>
      </c>
      <c r="C380" s="25">
        <v>376</v>
      </c>
      <c r="D380" s="3">
        <v>66827428</v>
      </c>
      <c r="E380" s="3" t="s">
        <v>970</v>
      </c>
      <c r="F380" s="26" t="s">
        <v>36</v>
      </c>
      <c r="G380" s="26" t="s">
        <v>36</v>
      </c>
      <c r="H380" s="27" t="s">
        <v>971</v>
      </c>
      <c r="I380" s="28">
        <v>44272</v>
      </c>
      <c r="J380" s="26" t="s">
        <v>1099</v>
      </c>
      <c r="K380" s="32" t="s">
        <v>1237</v>
      </c>
      <c r="L380" s="23">
        <v>0.83333333333333337</v>
      </c>
      <c r="M380" s="24">
        <v>0.48888892857142857</v>
      </c>
    </row>
    <row r="381" spans="2:13" ht="99.95" customHeight="1" x14ac:dyDescent="0.25">
      <c r="B381" s="3">
        <v>2021</v>
      </c>
      <c r="C381" s="25">
        <v>377</v>
      </c>
      <c r="D381" s="3">
        <v>52540545</v>
      </c>
      <c r="E381" s="3" t="s">
        <v>972</v>
      </c>
      <c r="F381" s="26" t="s">
        <v>36</v>
      </c>
      <c r="G381" s="26" t="s">
        <v>36</v>
      </c>
      <c r="H381" s="27" t="s">
        <v>973</v>
      </c>
      <c r="I381" s="28">
        <v>44272</v>
      </c>
      <c r="J381" s="26" t="s">
        <v>1099</v>
      </c>
      <c r="K381" s="32" t="s">
        <v>1238</v>
      </c>
      <c r="L381" s="23">
        <v>0.2640845070422535</v>
      </c>
      <c r="M381" s="24">
        <v>0.15492956720409867</v>
      </c>
    </row>
    <row r="382" spans="2:13" ht="99.95" customHeight="1" x14ac:dyDescent="0.25">
      <c r="B382" s="3">
        <v>2021</v>
      </c>
      <c r="C382" s="25">
        <v>378</v>
      </c>
      <c r="D382" s="3">
        <v>1100952916</v>
      </c>
      <c r="E382" s="3" t="s">
        <v>974</v>
      </c>
      <c r="F382" s="26" t="s">
        <v>36</v>
      </c>
      <c r="G382" s="26" t="s">
        <v>36</v>
      </c>
      <c r="H382" s="27" t="s">
        <v>975</v>
      </c>
      <c r="I382" s="28">
        <v>44272</v>
      </c>
      <c r="J382" s="26" t="s">
        <v>1099</v>
      </c>
      <c r="K382" s="32" t="s">
        <v>1239</v>
      </c>
      <c r="L382" s="23">
        <v>0.29411764705882354</v>
      </c>
      <c r="M382" s="24">
        <v>0.17254902872777017</v>
      </c>
    </row>
    <row r="383" spans="2:13" ht="99.95" customHeight="1" x14ac:dyDescent="0.25">
      <c r="B383" s="3">
        <v>2021</v>
      </c>
      <c r="C383" s="25">
        <v>379</v>
      </c>
      <c r="D383" s="3">
        <v>52129432</v>
      </c>
      <c r="E383" s="3" t="s">
        <v>976</v>
      </c>
      <c r="F383" s="26" t="s">
        <v>36</v>
      </c>
      <c r="G383" s="26" t="s">
        <v>36</v>
      </c>
      <c r="H383" s="27" t="s">
        <v>977</v>
      </c>
      <c r="I383" s="28">
        <v>44272</v>
      </c>
      <c r="J383" s="26" t="s">
        <v>1099</v>
      </c>
      <c r="K383" s="32" t="s">
        <v>1240</v>
      </c>
      <c r="L383" s="23">
        <v>0.5</v>
      </c>
      <c r="M383" s="24">
        <v>0.29333333333333333</v>
      </c>
    </row>
    <row r="384" spans="2:13" ht="99.95" customHeight="1" x14ac:dyDescent="0.25">
      <c r="B384" s="3">
        <v>2021</v>
      </c>
      <c r="C384" s="25">
        <v>380</v>
      </c>
      <c r="D384" s="3">
        <v>80903045</v>
      </c>
      <c r="E384" s="3" t="s">
        <v>978</v>
      </c>
      <c r="F384" s="26" t="s">
        <v>36</v>
      </c>
      <c r="G384" s="26" t="s">
        <v>36</v>
      </c>
      <c r="H384" s="27" t="s">
        <v>979</v>
      </c>
      <c r="I384" s="28">
        <v>44272</v>
      </c>
      <c r="J384" s="26" t="s">
        <v>1099</v>
      </c>
      <c r="K384" s="32" t="s">
        <v>1241</v>
      </c>
      <c r="L384" s="23">
        <v>0.29411764705882354</v>
      </c>
      <c r="M384" s="24">
        <v>0.17254901960784313</v>
      </c>
    </row>
    <row r="385" spans="2:13" ht="99.95" customHeight="1" x14ac:dyDescent="0.25">
      <c r="B385" s="3">
        <v>2021</v>
      </c>
      <c r="C385" s="25">
        <v>381</v>
      </c>
      <c r="D385" s="3">
        <v>79748954</v>
      </c>
      <c r="E385" s="3" t="s">
        <v>980</v>
      </c>
      <c r="F385" s="26" t="s">
        <v>36</v>
      </c>
      <c r="G385" s="26" t="s">
        <v>36</v>
      </c>
      <c r="H385" s="27" t="s">
        <v>981</v>
      </c>
      <c r="I385" s="28">
        <v>44273</v>
      </c>
      <c r="J385" s="26" t="s">
        <v>1099</v>
      </c>
      <c r="K385" s="32" t="s">
        <v>1242</v>
      </c>
      <c r="L385" s="23">
        <v>0.82222222222222219</v>
      </c>
      <c r="M385" s="24">
        <v>0.4777777777777778</v>
      </c>
    </row>
    <row r="386" spans="2:13" ht="99.95" customHeight="1" x14ac:dyDescent="0.25">
      <c r="B386" s="3">
        <v>2021</v>
      </c>
      <c r="C386" s="25">
        <v>382</v>
      </c>
      <c r="D386" s="3">
        <v>1020752215</v>
      </c>
      <c r="E386" s="3" t="s">
        <v>982</v>
      </c>
      <c r="F386" s="26" t="s">
        <v>36</v>
      </c>
      <c r="G386" s="26" t="s">
        <v>36</v>
      </c>
      <c r="H386" s="27" t="s">
        <v>983</v>
      </c>
      <c r="I386" s="28">
        <v>44274</v>
      </c>
      <c r="J386" s="26" t="s">
        <v>1099</v>
      </c>
      <c r="K386" s="32" t="s">
        <v>1243</v>
      </c>
      <c r="L386" s="23">
        <v>0.24820143884892087</v>
      </c>
      <c r="M386" s="24">
        <v>0.13669065524558763</v>
      </c>
    </row>
    <row r="387" spans="2:13" ht="99.95" customHeight="1" x14ac:dyDescent="0.25">
      <c r="B387" s="3">
        <v>2021</v>
      </c>
      <c r="C387" s="25">
        <v>383</v>
      </c>
      <c r="D387" s="3">
        <v>1030602494</v>
      </c>
      <c r="E387" s="3" t="s">
        <v>984</v>
      </c>
      <c r="F387" s="26" t="s">
        <v>36</v>
      </c>
      <c r="G387" s="26" t="s">
        <v>36</v>
      </c>
      <c r="H387" s="27" t="s">
        <v>985</v>
      </c>
      <c r="I387" s="28">
        <v>44272</v>
      </c>
      <c r="J387" s="26" t="s">
        <v>1099</v>
      </c>
      <c r="K387" s="32" t="s">
        <v>1244</v>
      </c>
      <c r="L387" s="23">
        <v>0.82222222222222219</v>
      </c>
      <c r="M387" s="24">
        <v>0.47777783333333335</v>
      </c>
    </row>
    <row r="388" spans="2:13" ht="99.95" customHeight="1" x14ac:dyDescent="0.25">
      <c r="B388" s="3">
        <v>2021</v>
      </c>
      <c r="C388" s="25">
        <v>384</v>
      </c>
      <c r="D388" s="3">
        <v>1032442837</v>
      </c>
      <c r="E388" s="3" t="s">
        <v>986</v>
      </c>
      <c r="F388" s="26" t="s">
        <v>36</v>
      </c>
      <c r="G388" s="26" t="s">
        <v>36</v>
      </c>
      <c r="H388" s="27" t="s">
        <v>361</v>
      </c>
      <c r="I388" s="28">
        <v>44272</v>
      </c>
      <c r="J388" s="26" t="s">
        <v>1099</v>
      </c>
      <c r="K388" s="32" t="s">
        <v>1245</v>
      </c>
      <c r="L388" s="23">
        <v>0.35238095238095241</v>
      </c>
      <c r="M388" s="24">
        <v>0.20476191964285714</v>
      </c>
    </row>
    <row r="389" spans="2:13" ht="99.95" customHeight="1" x14ac:dyDescent="0.25">
      <c r="B389" s="3">
        <v>2021</v>
      </c>
      <c r="C389" s="25">
        <v>385</v>
      </c>
      <c r="D389" s="3">
        <v>1032441853</v>
      </c>
      <c r="E389" s="3" t="s">
        <v>987</v>
      </c>
      <c r="F389" s="26" t="s">
        <v>36</v>
      </c>
      <c r="G389" s="26" t="s">
        <v>36</v>
      </c>
      <c r="H389" s="27" t="s">
        <v>988</v>
      </c>
      <c r="I389" s="28">
        <v>44272</v>
      </c>
      <c r="J389" s="26" t="s">
        <v>1099</v>
      </c>
      <c r="K389" s="32" t="s">
        <v>1246</v>
      </c>
      <c r="L389" s="23">
        <v>0.29019607843137257</v>
      </c>
      <c r="M389" s="24">
        <v>0.16862744117647058</v>
      </c>
    </row>
    <row r="390" spans="2:13" ht="99.95" customHeight="1" x14ac:dyDescent="0.25">
      <c r="B390" s="3">
        <v>2021</v>
      </c>
      <c r="C390" s="25">
        <v>386</v>
      </c>
      <c r="D390" s="3">
        <v>79504154</v>
      </c>
      <c r="E390" s="3" t="s">
        <v>989</v>
      </c>
      <c r="F390" s="26" t="s">
        <v>36</v>
      </c>
      <c r="G390" s="26" t="s">
        <v>36</v>
      </c>
      <c r="H390" s="27" t="s">
        <v>990</v>
      </c>
      <c r="I390" s="28">
        <v>44279</v>
      </c>
      <c r="J390" s="26" t="s">
        <v>1099</v>
      </c>
      <c r="K390" s="32" t="s">
        <v>1247</v>
      </c>
      <c r="L390" s="23">
        <v>0.74444444444444446</v>
      </c>
      <c r="M390" s="24">
        <v>0.4</v>
      </c>
    </row>
    <row r="391" spans="2:13" ht="99.95" customHeight="1" x14ac:dyDescent="0.25">
      <c r="B391" s="3">
        <v>2021</v>
      </c>
      <c r="C391" s="25">
        <v>387</v>
      </c>
      <c r="D391" s="3">
        <v>1001112020</v>
      </c>
      <c r="E391" s="3" t="s">
        <v>991</v>
      </c>
      <c r="F391" s="26" t="s">
        <v>36</v>
      </c>
      <c r="G391" s="26" t="s">
        <v>36</v>
      </c>
      <c r="H391" s="27" t="s">
        <v>172</v>
      </c>
      <c r="I391" s="28">
        <v>44273</v>
      </c>
      <c r="J391" s="26" t="s">
        <v>1099</v>
      </c>
      <c r="K391" s="32" t="s">
        <v>1248</v>
      </c>
      <c r="L391" s="23">
        <v>0.34761904761904761</v>
      </c>
      <c r="M391" s="24">
        <v>5.7142857142857141E-2</v>
      </c>
    </row>
    <row r="392" spans="2:13" ht="99.95" customHeight="1" x14ac:dyDescent="0.25">
      <c r="B392" s="3">
        <v>2021</v>
      </c>
      <c r="C392" s="25">
        <v>388</v>
      </c>
      <c r="D392" s="3">
        <v>80026955</v>
      </c>
      <c r="E392" s="3" t="s">
        <v>992</v>
      </c>
      <c r="F392" s="26" t="s">
        <v>36</v>
      </c>
      <c r="G392" s="26" t="s">
        <v>36</v>
      </c>
      <c r="H392" s="27" t="s">
        <v>260</v>
      </c>
      <c r="I392" s="28">
        <v>44273</v>
      </c>
      <c r="J392" s="26" t="s">
        <v>1099</v>
      </c>
      <c r="K392" s="32" t="s">
        <v>1249</v>
      </c>
      <c r="L392" s="23">
        <v>0.28627450980392155</v>
      </c>
      <c r="M392" s="24">
        <v>0</v>
      </c>
    </row>
    <row r="393" spans="2:13" ht="99.95" customHeight="1" x14ac:dyDescent="0.25">
      <c r="B393" s="3">
        <v>2021</v>
      </c>
      <c r="C393" s="25">
        <v>389</v>
      </c>
      <c r="D393" s="3">
        <v>1023931614</v>
      </c>
      <c r="E393" s="3" t="s">
        <v>993</v>
      </c>
      <c r="F393" s="26" t="s">
        <v>36</v>
      </c>
      <c r="G393" s="26" t="s">
        <v>36</v>
      </c>
      <c r="H393" s="27" t="s">
        <v>994</v>
      </c>
      <c r="I393" s="28">
        <v>44273</v>
      </c>
      <c r="J393" s="26" t="s">
        <v>1099</v>
      </c>
      <c r="K393" s="32" t="s">
        <v>1250</v>
      </c>
      <c r="L393" s="23">
        <v>0.81111111111111112</v>
      </c>
      <c r="M393" s="24">
        <v>0.46666666666666662</v>
      </c>
    </row>
    <row r="394" spans="2:13" ht="99.95" customHeight="1" x14ac:dyDescent="0.25">
      <c r="B394" s="3">
        <v>2021</v>
      </c>
      <c r="C394" s="25">
        <v>390</v>
      </c>
      <c r="D394" s="3">
        <v>1032359480</v>
      </c>
      <c r="E394" s="3" t="s">
        <v>995</v>
      </c>
      <c r="F394" s="26" t="s">
        <v>36</v>
      </c>
      <c r="G394" s="26" t="s">
        <v>36</v>
      </c>
      <c r="H394" s="27" t="s">
        <v>996</v>
      </c>
      <c r="I394" s="28">
        <v>44273</v>
      </c>
      <c r="J394" s="26" t="s">
        <v>1099</v>
      </c>
      <c r="K394" s="32" t="s">
        <v>1251</v>
      </c>
      <c r="L394" s="23">
        <v>0.25886524822695034</v>
      </c>
      <c r="M394" s="24">
        <v>0.14893617021276595</v>
      </c>
    </row>
    <row r="395" spans="2:13" ht="99.95" customHeight="1" x14ac:dyDescent="0.25">
      <c r="B395" s="3">
        <v>2021</v>
      </c>
      <c r="C395" s="25">
        <v>391</v>
      </c>
      <c r="D395" s="3">
        <v>1032441293</v>
      </c>
      <c r="E395" s="3" t="s">
        <v>997</v>
      </c>
      <c r="F395" s="26" t="s">
        <v>36</v>
      </c>
      <c r="G395" s="26" t="s">
        <v>36</v>
      </c>
      <c r="H395" s="27" t="s">
        <v>135</v>
      </c>
      <c r="I395" s="28">
        <v>44273</v>
      </c>
      <c r="J395" s="26" t="s">
        <v>1099</v>
      </c>
      <c r="K395" s="32" t="s">
        <v>1252</v>
      </c>
      <c r="L395" s="23">
        <v>0.82222222222222219</v>
      </c>
      <c r="M395" s="24">
        <v>0.47777780701754385</v>
      </c>
    </row>
    <row r="396" spans="2:13" ht="99.95" customHeight="1" x14ac:dyDescent="0.25">
      <c r="B396" s="3">
        <v>2021</v>
      </c>
      <c r="C396" s="25">
        <v>392</v>
      </c>
      <c r="D396" s="3">
        <v>52366716</v>
      </c>
      <c r="E396" s="3" t="s">
        <v>998</v>
      </c>
      <c r="F396" s="26" t="s">
        <v>36</v>
      </c>
      <c r="G396" s="26" t="s">
        <v>36</v>
      </c>
      <c r="H396" s="27" t="s">
        <v>361</v>
      </c>
      <c r="I396" s="28">
        <v>44273</v>
      </c>
      <c r="J396" s="26" t="s">
        <v>1099</v>
      </c>
      <c r="K396" s="32" t="s">
        <v>1253</v>
      </c>
      <c r="L396" s="23">
        <v>0.34761904761904761</v>
      </c>
      <c r="M396" s="24">
        <v>0.2</v>
      </c>
    </row>
    <row r="397" spans="2:13" ht="99.95" customHeight="1" x14ac:dyDescent="0.25">
      <c r="B397" s="3">
        <v>2021</v>
      </c>
      <c r="C397" s="25">
        <v>393</v>
      </c>
      <c r="D397" s="3">
        <v>80031607</v>
      </c>
      <c r="E397" s="3" t="s">
        <v>999</v>
      </c>
      <c r="F397" s="26" t="s">
        <v>36</v>
      </c>
      <c r="G397" s="26" t="s">
        <v>36</v>
      </c>
      <c r="H397" s="27" t="s">
        <v>1000</v>
      </c>
      <c r="I397" s="28">
        <v>44278</v>
      </c>
      <c r="J397" s="26" t="s">
        <v>1099</v>
      </c>
      <c r="K397" s="32" t="s">
        <v>1254</v>
      </c>
      <c r="L397" s="23">
        <v>0.68888888888888888</v>
      </c>
      <c r="M397" s="24">
        <v>0.34444444444444444</v>
      </c>
    </row>
    <row r="398" spans="2:13" ht="99.95" customHeight="1" x14ac:dyDescent="0.25">
      <c r="B398" s="3">
        <v>2021</v>
      </c>
      <c r="C398" s="25">
        <v>394</v>
      </c>
      <c r="D398" s="3">
        <v>52879687</v>
      </c>
      <c r="E398" s="3" t="s">
        <v>1001</v>
      </c>
      <c r="F398" s="26" t="s">
        <v>36</v>
      </c>
      <c r="G398" s="26" t="s">
        <v>36</v>
      </c>
      <c r="H398" s="27" t="s">
        <v>1002</v>
      </c>
      <c r="I398" s="28">
        <v>44273</v>
      </c>
      <c r="J398" s="26" t="s">
        <v>1099</v>
      </c>
      <c r="K398" s="32" t="s">
        <v>1255</v>
      </c>
      <c r="L398" s="23">
        <v>0.75555555555555554</v>
      </c>
      <c r="M398" s="24">
        <v>0.41111111111111115</v>
      </c>
    </row>
    <row r="399" spans="2:13" ht="99.95" customHeight="1" x14ac:dyDescent="0.25">
      <c r="B399" s="3">
        <v>2021</v>
      </c>
      <c r="C399" s="25">
        <v>395</v>
      </c>
      <c r="D399" s="3">
        <v>1020738887</v>
      </c>
      <c r="E399" s="3" t="s">
        <v>1003</v>
      </c>
      <c r="F399" s="26" t="s">
        <v>36</v>
      </c>
      <c r="G399" s="26" t="s">
        <v>36</v>
      </c>
      <c r="H399" s="27" t="s">
        <v>361</v>
      </c>
      <c r="I399" s="28">
        <v>44273</v>
      </c>
      <c r="J399" s="26" t="s">
        <v>1099</v>
      </c>
      <c r="K399" s="32" t="s">
        <v>1256</v>
      </c>
      <c r="L399" s="23">
        <v>0.34285714285714286</v>
      </c>
      <c r="M399" s="24">
        <v>0.19523808035714285</v>
      </c>
    </row>
    <row r="400" spans="2:13" ht="99.95" customHeight="1" x14ac:dyDescent="0.25">
      <c r="B400" s="3">
        <v>2021</v>
      </c>
      <c r="C400" s="25">
        <v>396</v>
      </c>
      <c r="D400" s="3">
        <v>79638037</v>
      </c>
      <c r="E400" s="3" t="s">
        <v>1004</v>
      </c>
      <c r="F400" s="26" t="s">
        <v>36</v>
      </c>
      <c r="G400" s="26" t="s">
        <v>36</v>
      </c>
      <c r="H400" s="27" t="s">
        <v>361</v>
      </c>
      <c r="I400" s="28">
        <v>44273</v>
      </c>
      <c r="J400" s="26" t="s">
        <v>1099</v>
      </c>
      <c r="K400" s="32" t="s">
        <v>1257</v>
      </c>
      <c r="L400" s="23">
        <v>0.34761904761904761</v>
      </c>
      <c r="M400" s="24">
        <v>0.2</v>
      </c>
    </row>
    <row r="401" spans="2:13" ht="99.95" customHeight="1" x14ac:dyDescent="0.25">
      <c r="B401" s="3">
        <v>2021</v>
      </c>
      <c r="C401" s="25">
        <v>397</v>
      </c>
      <c r="D401" s="3">
        <v>1031132340</v>
      </c>
      <c r="E401" s="3" t="s">
        <v>1005</v>
      </c>
      <c r="F401" s="26" t="s">
        <v>36</v>
      </c>
      <c r="G401" s="26" t="s">
        <v>36</v>
      </c>
      <c r="H401" s="27" t="s">
        <v>1006</v>
      </c>
      <c r="I401" s="28">
        <v>44279</v>
      </c>
      <c r="J401" s="26" t="s">
        <v>1099</v>
      </c>
      <c r="K401" s="32" t="s">
        <v>1258</v>
      </c>
      <c r="L401" s="23">
        <v>0.25185185185185183</v>
      </c>
      <c r="M401" s="24">
        <v>0.13703705555555554</v>
      </c>
    </row>
    <row r="402" spans="2:13" ht="99.95" customHeight="1" x14ac:dyDescent="0.25">
      <c r="B402" s="3">
        <v>2021</v>
      </c>
      <c r="C402" s="25">
        <v>398</v>
      </c>
      <c r="D402" s="3">
        <v>1123628794</v>
      </c>
      <c r="E402" s="3" t="s">
        <v>1007</v>
      </c>
      <c r="F402" s="26" t="s">
        <v>36</v>
      </c>
      <c r="G402" s="26" t="s">
        <v>36</v>
      </c>
      <c r="H402" s="27" t="s">
        <v>1008</v>
      </c>
      <c r="I402" s="28">
        <v>44274</v>
      </c>
      <c r="J402" s="26" t="s">
        <v>1099</v>
      </c>
      <c r="K402" s="32" t="s">
        <v>1259</v>
      </c>
      <c r="L402" s="23">
        <v>0.76666666666666672</v>
      </c>
      <c r="M402" s="24">
        <v>0.42222216666666668</v>
      </c>
    </row>
    <row r="403" spans="2:13" ht="99.95" customHeight="1" x14ac:dyDescent="0.25">
      <c r="B403" s="3">
        <v>2021</v>
      </c>
      <c r="C403" s="25">
        <v>399</v>
      </c>
      <c r="D403" s="3">
        <v>65634362</v>
      </c>
      <c r="E403" s="3" t="s">
        <v>1009</v>
      </c>
      <c r="F403" s="26" t="s">
        <v>36</v>
      </c>
      <c r="G403" s="26" t="s">
        <v>36</v>
      </c>
      <c r="H403" s="27" t="s">
        <v>1010</v>
      </c>
      <c r="I403" s="28">
        <v>44278</v>
      </c>
      <c r="J403" s="26" t="s">
        <v>1099</v>
      </c>
      <c r="K403" s="32" t="s">
        <v>1260</v>
      </c>
      <c r="L403" s="23">
        <v>0.24548736462093862</v>
      </c>
      <c r="M403" s="24">
        <v>0.13309352517985612</v>
      </c>
    </row>
    <row r="404" spans="2:13" ht="99.95" customHeight="1" x14ac:dyDescent="0.25">
      <c r="B404" s="3">
        <v>2021</v>
      </c>
      <c r="C404" s="25">
        <v>400</v>
      </c>
      <c r="D404" s="3">
        <v>1152447747</v>
      </c>
      <c r="E404" s="3" t="s">
        <v>1011</v>
      </c>
      <c r="F404" s="26" t="s">
        <v>36</v>
      </c>
      <c r="G404" s="26" t="s">
        <v>36</v>
      </c>
      <c r="H404" s="27" t="s">
        <v>123</v>
      </c>
      <c r="I404" s="28">
        <v>44278</v>
      </c>
      <c r="J404" s="26" t="s">
        <v>1099</v>
      </c>
      <c r="K404" s="32" t="s">
        <v>1261</v>
      </c>
      <c r="L404" s="23">
        <v>1</v>
      </c>
      <c r="M404" s="24">
        <v>1</v>
      </c>
    </row>
    <row r="405" spans="2:13" ht="99.95" customHeight="1" x14ac:dyDescent="0.25">
      <c r="B405" s="3">
        <v>2021</v>
      </c>
      <c r="C405" s="25">
        <v>401</v>
      </c>
      <c r="D405" s="3">
        <v>1020759426</v>
      </c>
      <c r="E405" s="3" t="s">
        <v>1012</v>
      </c>
      <c r="F405" s="26" t="s">
        <v>36</v>
      </c>
      <c r="G405" s="26" t="s">
        <v>36</v>
      </c>
      <c r="H405" s="27" t="s">
        <v>1013</v>
      </c>
      <c r="I405" s="28">
        <v>44278</v>
      </c>
      <c r="J405" s="26" t="s">
        <v>1099</v>
      </c>
      <c r="K405" s="32" t="s">
        <v>1262</v>
      </c>
      <c r="L405" s="23">
        <v>0.76666666666666672</v>
      </c>
      <c r="M405" s="24">
        <v>0.42222222222222222</v>
      </c>
    </row>
    <row r="406" spans="2:13" ht="99.95" customHeight="1" x14ac:dyDescent="0.25">
      <c r="B406" s="3">
        <v>2021</v>
      </c>
      <c r="C406" s="25">
        <v>402</v>
      </c>
      <c r="D406" s="3">
        <v>80276374</v>
      </c>
      <c r="E406" s="3" t="s">
        <v>1014</v>
      </c>
      <c r="F406" s="26" t="s">
        <v>36</v>
      </c>
      <c r="G406" s="26" t="s">
        <v>36</v>
      </c>
      <c r="H406" s="27" t="s">
        <v>1015</v>
      </c>
      <c r="I406" s="28">
        <v>44280</v>
      </c>
      <c r="J406" s="26" t="s">
        <v>1099</v>
      </c>
      <c r="K406" s="32" t="s">
        <v>1263</v>
      </c>
      <c r="L406" s="23">
        <v>0.24275362318840579</v>
      </c>
      <c r="M406" s="24">
        <v>0.13043478260869565</v>
      </c>
    </row>
    <row r="407" spans="2:13" ht="99.95" customHeight="1" x14ac:dyDescent="0.25">
      <c r="B407" s="3">
        <v>2021</v>
      </c>
      <c r="C407" s="25">
        <v>403</v>
      </c>
      <c r="D407" s="3">
        <v>1010172444</v>
      </c>
      <c r="E407" s="3" t="s">
        <v>1016</v>
      </c>
      <c r="F407" s="26" t="s">
        <v>36</v>
      </c>
      <c r="G407" s="26" t="s">
        <v>36</v>
      </c>
      <c r="H407" s="27" t="s">
        <v>1017</v>
      </c>
      <c r="I407" s="28">
        <v>44280</v>
      </c>
      <c r="J407" s="26" t="s">
        <v>1099</v>
      </c>
      <c r="K407" s="32" t="s">
        <v>1264</v>
      </c>
      <c r="L407" s="23">
        <v>0.74444444444444446</v>
      </c>
      <c r="M407" s="24">
        <v>0.4</v>
      </c>
    </row>
    <row r="408" spans="2:13" ht="99.95" customHeight="1" x14ac:dyDescent="0.25">
      <c r="B408" s="3">
        <v>2021</v>
      </c>
      <c r="C408" s="25">
        <v>404</v>
      </c>
      <c r="D408" s="3">
        <v>5291195</v>
      </c>
      <c r="E408" s="3" t="s">
        <v>1018</v>
      </c>
      <c r="F408" s="26" t="s">
        <v>36</v>
      </c>
      <c r="G408" s="26" t="s">
        <v>36</v>
      </c>
      <c r="H408" s="27" t="s">
        <v>1019</v>
      </c>
      <c r="I408" s="28">
        <v>44280</v>
      </c>
      <c r="J408" s="26" t="s">
        <v>1099</v>
      </c>
      <c r="K408" s="32" t="s">
        <v>1265</v>
      </c>
      <c r="L408" s="23">
        <v>0.48550724637681159</v>
      </c>
      <c r="M408" s="24">
        <v>0.2608695652173913</v>
      </c>
    </row>
    <row r="409" spans="2:13" ht="99.95" customHeight="1" x14ac:dyDescent="0.25">
      <c r="B409" s="3">
        <v>2021</v>
      </c>
      <c r="C409" s="25">
        <v>405</v>
      </c>
      <c r="D409" s="3">
        <v>1024546308</v>
      </c>
      <c r="E409" s="3" t="s">
        <v>1020</v>
      </c>
      <c r="F409" s="26" t="s">
        <v>36</v>
      </c>
      <c r="G409" s="26" t="s">
        <v>36</v>
      </c>
      <c r="H409" s="27" t="s">
        <v>1021</v>
      </c>
      <c r="I409" s="28">
        <v>44279</v>
      </c>
      <c r="J409" s="26" t="s">
        <v>1099</v>
      </c>
      <c r="K409" s="32" t="s">
        <v>1266</v>
      </c>
      <c r="L409" s="23">
        <v>0.28333333333333333</v>
      </c>
      <c r="M409" s="24">
        <v>0.15416666666666667</v>
      </c>
    </row>
    <row r="410" spans="2:13" ht="99.95" customHeight="1" x14ac:dyDescent="0.25">
      <c r="B410" s="3">
        <v>2021</v>
      </c>
      <c r="C410" s="25">
        <v>406</v>
      </c>
      <c r="D410" s="3">
        <v>1023027030</v>
      </c>
      <c r="E410" s="3" t="s">
        <v>1022</v>
      </c>
      <c r="F410" s="26" t="s">
        <v>36</v>
      </c>
      <c r="G410" s="26" t="s">
        <v>36</v>
      </c>
      <c r="H410" s="27" t="s">
        <v>1023</v>
      </c>
      <c r="I410" s="28">
        <v>44280</v>
      </c>
      <c r="J410" s="26" t="s">
        <v>1099</v>
      </c>
      <c r="K410" s="32" t="s">
        <v>1267</v>
      </c>
      <c r="L410" s="23">
        <v>0.27500000000000002</v>
      </c>
      <c r="M410" s="24">
        <v>0.14583332706125751</v>
      </c>
    </row>
    <row r="411" spans="2:13" ht="99.95" customHeight="1" x14ac:dyDescent="0.25">
      <c r="B411" s="3">
        <v>2021</v>
      </c>
      <c r="C411" s="25">
        <v>407</v>
      </c>
      <c r="D411" s="3">
        <v>38363483</v>
      </c>
      <c r="E411" s="3" t="s">
        <v>1024</v>
      </c>
      <c r="F411" s="26" t="s">
        <v>36</v>
      </c>
      <c r="G411" s="26" t="s">
        <v>36</v>
      </c>
      <c r="H411" s="27" t="s">
        <v>1025</v>
      </c>
      <c r="I411" s="28">
        <v>44280</v>
      </c>
      <c r="J411" s="26" t="s">
        <v>1099</v>
      </c>
      <c r="K411" s="32" t="s">
        <v>1268</v>
      </c>
      <c r="L411" s="23">
        <v>0.25882352941176473</v>
      </c>
      <c r="M411" s="24">
        <v>0.13725489164086688</v>
      </c>
    </row>
    <row r="412" spans="2:13" ht="99.95" customHeight="1" x14ac:dyDescent="0.25">
      <c r="B412" s="3">
        <v>2021</v>
      </c>
      <c r="C412" s="25">
        <v>408</v>
      </c>
      <c r="D412" s="3">
        <v>1004189251</v>
      </c>
      <c r="E412" s="3" t="s">
        <v>1026</v>
      </c>
      <c r="F412" s="26" t="s">
        <v>36</v>
      </c>
      <c r="G412" s="26" t="s">
        <v>36</v>
      </c>
      <c r="H412" s="27" t="s">
        <v>1027</v>
      </c>
      <c r="I412" s="28">
        <v>44280</v>
      </c>
      <c r="J412" s="26" t="s">
        <v>1099</v>
      </c>
      <c r="K412" s="32" t="s">
        <v>1269</v>
      </c>
      <c r="L412" s="23">
        <v>1</v>
      </c>
      <c r="M412" s="24">
        <v>0.66666666666666674</v>
      </c>
    </row>
    <row r="413" spans="2:13" ht="99.95" customHeight="1" x14ac:dyDescent="0.25">
      <c r="B413" s="3">
        <v>2021</v>
      </c>
      <c r="C413" s="25">
        <v>409</v>
      </c>
      <c r="D413" s="3">
        <v>1013633212</v>
      </c>
      <c r="E413" s="3" t="s">
        <v>1028</v>
      </c>
      <c r="F413" s="26" t="s">
        <v>36</v>
      </c>
      <c r="G413" s="26" t="s">
        <v>36</v>
      </c>
      <c r="H413" s="27" t="s">
        <v>1029</v>
      </c>
      <c r="I413" s="28">
        <v>44281</v>
      </c>
      <c r="J413" s="26" t="s">
        <v>1099</v>
      </c>
      <c r="K413" s="32" t="s">
        <v>1270</v>
      </c>
      <c r="L413" s="23">
        <v>0.3</v>
      </c>
      <c r="M413" s="24">
        <v>0</v>
      </c>
    </row>
    <row r="414" spans="2:13" ht="99.95" customHeight="1" x14ac:dyDescent="0.25">
      <c r="B414" s="3">
        <v>2021</v>
      </c>
      <c r="C414" s="25">
        <v>410</v>
      </c>
      <c r="D414" s="3">
        <v>72211467</v>
      </c>
      <c r="E414" s="3" t="s">
        <v>1030</v>
      </c>
      <c r="F414" s="26" t="s">
        <v>36</v>
      </c>
      <c r="G414" s="26" t="s">
        <v>36</v>
      </c>
      <c r="H414" s="27" t="s">
        <v>1031</v>
      </c>
      <c r="I414" s="28">
        <v>44281</v>
      </c>
      <c r="J414" s="26" t="s">
        <v>1099</v>
      </c>
      <c r="K414" s="32" t="s">
        <v>1271</v>
      </c>
      <c r="L414" s="23">
        <v>0.26250000000000001</v>
      </c>
      <c r="M414" s="24">
        <v>0.13333333333333333</v>
      </c>
    </row>
    <row r="415" spans="2:13" ht="99.95" customHeight="1" x14ac:dyDescent="0.25">
      <c r="B415" s="3">
        <v>2021</v>
      </c>
      <c r="C415" s="25">
        <v>411</v>
      </c>
      <c r="D415" s="3">
        <v>1019112295</v>
      </c>
      <c r="E415" s="3" t="s">
        <v>1032</v>
      </c>
      <c r="F415" s="26" t="s">
        <v>36</v>
      </c>
      <c r="G415" s="26" t="s">
        <v>36</v>
      </c>
      <c r="H415" s="27" t="s">
        <v>1033</v>
      </c>
      <c r="I415" s="28">
        <v>44281</v>
      </c>
      <c r="J415" s="26" t="s">
        <v>1099</v>
      </c>
      <c r="K415" s="32" t="s">
        <v>1272</v>
      </c>
      <c r="L415" s="23">
        <v>0.27500000000000002</v>
      </c>
      <c r="M415" s="24">
        <v>0.14583334375000001</v>
      </c>
    </row>
    <row r="416" spans="2:13" ht="99.95" customHeight="1" x14ac:dyDescent="0.25">
      <c r="B416" s="3">
        <v>2021</v>
      </c>
      <c r="C416" s="25">
        <v>412</v>
      </c>
      <c r="D416" s="3">
        <v>80219485</v>
      </c>
      <c r="E416" s="3" t="s">
        <v>1034</v>
      </c>
      <c r="F416" s="26" t="s">
        <v>36</v>
      </c>
      <c r="G416" s="26" t="s">
        <v>36</v>
      </c>
      <c r="H416" s="27" t="s">
        <v>1035</v>
      </c>
      <c r="I416" s="28">
        <v>44281</v>
      </c>
      <c r="J416" s="26" t="s">
        <v>1099</v>
      </c>
      <c r="K416" s="32" t="s">
        <v>1273</v>
      </c>
      <c r="L416" s="23">
        <v>0.44</v>
      </c>
      <c r="M416" s="24">
        <v>0.23333331999999998</v>
      </c>
    </row>
    <row r="417" spans="2:13" ht="99.95" customHeight="1" x14ac:dyDescent="0.25">
      <c r="B417" s="3">
        <v>2021</v>
      </c>
      <c r="C417" s="25">
        <v>413</v>
      </c>
      <c r="D417" s="3">
        <v>1020743503</v>
      </c>
      <c r="E417" s="3" t="s">
        <v>1036</v>
      </c>
      <c r="F417" s="26" t="s">
        <v>36</v>
      </c>
      <c r="G417" s="26" t="s">
        <v>36</v>
      </c>
      <c r="H417" s="27" t="s">
        <v>1037</v>
      </c>
      <c r="I417" s="28">
        <v>44281</v>
      </c>
      <c r="J417" s="26" t="s">
        <v>1099</v>
      </c>
      <c r="K417" s="32" t="s">
        <v>1274</v>
      </c>
      <c r="L417" s="23">
        <v>0.72222222222222221</v>
      </c>
      <c r="M417" s="24">
        <v>0.37777776119402984</v>
      </c>
    </row>
    <row r="418" spans="2:13" ht="99.95" customHeight="1" x14ac:dyDescent="0.25">
      <c r="B418" s="3">
        <v>2021</v>
      </c>
      <c r="C418" s="25">
        <v>414</v>
      </c>
      <c r="D418" s="3">
        <v>1010179953</v>
      </c>
      <c r="E418" s="3" t="s">
        <v>134</v>
      </c>
      <c r="F418" s="26" t="s">
        <v>36</v>
      </c>
      <c r="G418" s="26" t="s">
        <v>36</v>
      </c>
      <c r="H418" s="27" t="s">
        <v>1038</v>
      </c>
      <c r="I418" s="28">
        <v>44281</v>
      </c>
      <c r="J418" s="26" t="s">
        <v>1099</v>
      </c>
      <c r="K418" s="32" t="s">
        <v>1275</v>
      </c>
      <c r="L418" s="23">
        <v>0.36666666666666664</v>
      </c>
      <c r="M418" s="24">
        <v>0.19444442982456142</v>
      </c>
    </row>
    <row r="419" spans="2:13" ht="99.95" customHeight="1" x14ac:dyDescent="0.25">
      <c r="B419" s="3">
        <v>2021</v>
      </c>
      <c r="C419" s="25">
        <v>415</v>
      </c>
      <c r="D419" s="3">
        <v>1026279560</v>
      </c>
      <c r="E419" s="3" t="s">
        <v>1039</v>
      </c>
      <c r="F419" s="26" t="s">
        <v>36</v>
      </c>
      <c r="G419" s="26" t="s">
        <v>36</v>
      </c>
      <c r="H419" s="27" t="s">
        <v>222</v>
      </c>
      <c r="I419" s="28">
        <v>44284</v>
      </c>
      <c r="J419" s="26" t="s">
        <v>1099</v>
      </c>
      <c r="K419" s="32" t="s">
        <v>1276</v>
      </c>
      <c r="L419" s="23">
        <v>1</v>
      </c>
      <c r="M419" s="24">
        <v>0.14761906249999998</v>
      </c>
    </row>
    <row r="420" spans="2:13" ht="99.95" customHeight="1" x14ac:dyDescent="0.25">
      <c r="B420" s="3">
        <v>2021</v>
      </c>
      <c r="C420" s="25">
        <v>416</v>
      </c>
      <c r="D420" s="3">
        <v>1036619898</v>
      </c>
      <c r="E420" s="3" t="s">
        <v>136</v>
      </c>
      <c r="F420" s="26" t="s">
        <v>36</v>
      </c>
      <c r="G420" s="26" t="s">
        <v>36</v>
      </c>
      <c r="H420" s="27" t="s">
        <v>1040</v>
      </c>
      <c r="I420" s="28">
        <v>44281</v>
      </c>
      <c r="J420" s="26" t="s">
        <v>1099</v>
      </c>
      <c r="K420" s="32" t="s">
        <v>1277</v>
      </c>
      <c r="L420" s="23">
        <v>0.2196078431372549</v>
      </c>
      <c r="M420" s="24">
        <v>0.1019607899159664</v>
      </c>
    </row>
    <row r="421" spans="2:13" ht="99.95" customHeight="1" x14ac:dyDescent="0.25">
      <c r="B421" s="3">
        <v>2021</v>
      </c>
      <c r="C421" s="25">
        <v>417</v>
      </c>
      <c r="D421" s="3">
        <v>7919817</v>
      </c>
      <c r="E421" s="3" t="s">
        <v>1041</v>
      </c>
      <c r="F421" s="26" t="s">
        <v>36</v>
      </c>
      <c r="G421" s="26" t="s">
        <v>36</v>
      </c>
      <c r="H421" s="27" t="s">
        <v>1042</v>
      </c>
      <c r="I421" s="28">
        <v>44281</v>
      </c>
      <c r="J421" s="26" t="s">
        <v>1099</v>
      </c>
      <c r="K421" s="32" t="s">
        <v>1278</v>
      </c>
      <c r="L421" s="23">
        <v>0.73333333333333328</v>
      </c>
      <c r="M421" s="24">
        <v>0.38888888888888884</v>
      </c>
    </row>
    <row r="422" spans="2:13" ht="99.95" customHeight="1" x14ac:dyDescent="0.25">
      <c r="B422" s="3">
        <v>2021</v>
      </c>
      <c r="C422" s="25">
        <v>418</v>
      </c>
      <c r="D422" s="3">
        <v>1018436601</v>
      </c>
      <c r="E422" s="3" t="s">
        <v>1043</v>
      </c>
      <c r="F422" s="26" t="s">
        <v>36</v>
      </c>
      <c r="G422" s="26" t="s">
        <v>36</v>
      </c>
      <c r="H422" s="27" t="s">
        <v>361</v>
      </c>
      <c r="I422" s="28">
        <v>44281</v>
      </c>
      <c r="J422" s="26" t="s">
        <v>1099</v>
      </c>
      <c r="K422" s="32" t="s">
        <v>1279</v>
      </c>
      <c r="L422" s="23">
        <v>0.3</v>
      </c>
      <c r="M422" s="24">
        <v>0.15238093750000001</v>
      </c>
    </row>
    <row r="423" spans="2:13" ht="99.95" customHeight="1" x14ac:dyDescent="0.25">
      <c r="B423" s="3">
        <v>2021</v>
      </c>
      <c r="C423" s="25">
        <v>419</v>
      </c>
      <c r="D423" s="3">
        <v>1018489414</v>
      </c>
      <c r="E423" s="3" t="s">
        <v>1044</v>
      </c>
      <c r="F423" s="26" t="s">
        <v>36</v>
      </c>
      <c r="G423" s="26" t="s">
        <v>36</v>
      </c>
      <c r="H423" s="27" t="s">
        <v>1045</v>
      </c>
      <c r="I423" s="28">
        <v>44281</v>
      </c>
      <c r="J423" s="26" t="s">
        <v>1099</v>
      </c>
      <c r="K423" s="32" t="s">
        <v>1280</v>
      </c>
      <c r="L423" s="23">
        <v>0.68888888888888888</v>
      </c>
      <c r="M423" s="24">
        <v>0.34444442028985506</v>
      </c>
    </row>
    <row r="424" spans="2:13" ht="99.95" customHeight="1" x14ac:dyDescent="0.25">
      <c r="B424" s="3">
        <v>2021</v>
      </c>
      <c r="C424" s="25">
        <v>420</v>
      </c>
      <c r="D424" s="3">
        <v>1070006201</v>
      </c>
      <c r="E424" s="3" t="s">
        <v>1046</v>
      </c>
      <c r="F424" s="26" t="s">
        <v>36</v>
      </c>
      <c r="G424" s="26" t="s">
        <v>36</v>
      </c>
      <c r="H424" s="27" t="s">
        <v>1047</v>
      </c>
      <c r="I424" s="28">
        <v>44284</v>
      </c>
      <c r="J424" s="26" t="s">
        <v>1099</v>
      </c>
      <c r="K424" s="32" t="s">
        <v>1281</v>
      </c>
      <c r="L424" s="23">
        <v>0.68888888888888888</v>
      </c>
      <c r="M424" s="24">
        <v>0.34444447791164656</v>
      </c>
    </row>
    <row r="425" spans="2:13" ht="99.95" customHeight="1" x14ac:dyDescent="0.25">
      <c r="B425" s="3">
        <v>2021</v>
      </c>
      <c r="C425" s="25">
        <v>421</v>
      </c>
      <c r="D425" s="3">
        <v>1001053679</v>
      </c>
      <c r="E425" s="3" t="s">
        <v>1048</v>
      </c>
      <c r="F425" s="26" t="s">
        <v>36</v>
      </c>
      <c r="G425" s="26" t="s">
        <v>36</v>
      </c>
      <c r="H425" s="27" t="s">
        <v>1049</v>
      </c>
      <c r="I425" s="28">
        <v>44284</v>
      </c>
      <c r="J425" s="26" t="s">
        <v>1099</v>
      </c>
      <c r="K425" s="32" t="s">
        <v>1282</v>
      </c>
      <c r="L425" s="23">
        <v>0.68888888888888888</v>
      </c>
      <c r="M425" s="24">
        <v>0.3444444166666667</v>
      </c>
    </row>
    <row r="426" spans="2:13" ht="99.95" customHeight="1" x14ac:dyDescent="0.25">
      <c r="B426" s="3">
        <v>2021</v>
      </c>
      <c r="C426" s="25">
        <v>422</v>
      </c>
      <c r="D426" s="3">
        <v>52222823</v>
      </c>
      <c r="E426" s="3" t="s">
        <v>1050</v>
      </c>
      <c r="F426" s="26" t="s">
        <v>36</v>
      </c>
      <c r="G426" s="26" t="s">
        <v>36</v>
      </c>
      <c r="H426" s="27" t="s">
        <v>1051</v>
      </c>
      <c r="I426" s="28">
        <v>44284</v>
      </c>
      <c r="J426" s="26" t="s">
        <v>1099</v>
      </c>
      <c r="K426" s="32" t="s">
        <v>1283</v>
      </c>
      <c r="L426" s="23">
        <v>0.21052631578947367</v>
      </c>
      <c r="M426" s="24">
        <v>9.5940959409594087E-2</v>
      </c>
    </row>
    <row r="427" spans="2:13" ht="99.95" customHeight="1" x14ac:dyDescent="0.25">
      <c r="B427" s="3">
        <v>2021</v>
      </c>
      <c r="C427" s="25">
        <v>423</v>
      </c>
      <c r="D427" s="3">
        <v>1010162929</v>
      </c>
      <c r="E427" s="3" t="s">
        <v>1052</v>
      </c>
      <c r="F427" s="26" t="s">
        <v>36</v>
      </c>
      <c r="G427" s="26" t="s">
        <v>36</v>
      </c>
      <c r="H427" s="27" t="s">
        <v>1053</v>
      </c>
      <c r="I427" s="28">
        <v>44281</v>
      </c>
      <c r="J427" s="26" t="s">
        <v>1099</v>
      </c>
      <c r="K427" s="32" t="s">
        <v>1284</v>
      </c>
      <c r="L427" s="23">
        <v>0.68888888888888888</v>
      </c>
      <c r="M427" s="24">
        <v>0.34444444444444444</v>
      </c>
    </row>
    <row r="428" spans="2:13" ht="99.95" customHeight="1" x14ac:dyDescent="0.25">
      <c r="B428" s="3">
        <v>2021</v>
      </c>
      <c r="C428" s="25">
        <v>424</v>
      </c>
      <c r="D428" s="3">
        <v>79871952</v>
      </c>
      <c r="E428" s="3" t="s">
        <v>1054</v>
      </c>
      <c r="F428" s="26" t="s">
        <v>36</v>
      </c>
      <c r="G428" s="26" t="s">
        <v>36</v>
      </c>
      <c r="H428" s="27" t="s">
        <v>1055</v>
      </c>
      <c r="I428" s="28">
        <v>44284</v>
      </c>
      <c r="J428" s="26" t="s">
        <v>1099</v>
      </c>
      <c r="K428" s="32" t="s">
        <v>1285</v>
      </c>
      <c r="L428" s="23">
        <v>0.35028248587570621</v>
      </c>
      <c r="M428" s="24">
        <v>0.17514125423728813</v>
      </c>
    </row>
    <row r="429" spans="2:13" ht="99.95" customHeight="1" x14ac:dyDescent="0.25">
      <c r="B429" s="3">
        <v>2021</v>
      </c>
      <c r="C429" s="25">
        <v>425</v>
      </c>
      <c r="D429" s="3">
        <v>1031150029</v>
      </c>
      <c r="E429" s="3" t="s">
        <v>1056</v>
      </c>
      <c r="F429" s="26" t="s">
        <v>36</v>
      </c>
      <c r="G429" s="26" t="s">
        <v>36</v>
      </c>
      <c r="H429" s="27" t="s">
        <v>222</v>
      </c>
      <c r="I429" s="28">
        <v>44284</v>
      </c>
      <c r="J429" s="26" t="s">
        <v>1099</v>
      </c>
      <c r="K429" s="32" t="s">
        <v>1286</v>
      </c>
      <c r="L429" s="23">
        <v>0.29523809523809524</v>
      </c>
      <c r="M429" s="24">
        <v>0.14761906249999998</v>
      </c>
    </row>
    <row r="430" spans="2:13" ht="99.95" customHeight="1" x14ac:dyDescent="0.25">
      <c r="B430" s="3">
        <v>2021</v>
      </c>
      <c r="C430" s="25">
        <v>426</v>
      </c>
      <c r="D430" s="3">
        <v>1089513115</v>
      </c>
      <c r="E430" s="3" t="s">
        <v>1057</v>
      </c>
      <c r="F430" s="26" t="s">
        <v>36</v>
      </c>
      <c r="G430" s="26" t="s">
        <v>36</v>
      </c>
      <c r="H430" s="27" t="s">
        <v>1058</v>
      </c>
      <c r="I430" s="28">
        <v>44284</v>
      </c>
      <c r="J430" s="26" t="s">
        <v>1099</v>
      </c>
      <c r="K430" s="32" t="s">
        <v>1287</v>
      </c>
      <c r="L430" s="23">
        <v>0.68888888888888888</v>
      </c>
      <c r="M430" s="24">
        <v>0.34444439999999998</v>
      </c>
    </row>
    <row r="431" spans="2:13" ht="99.95" customHeight="1" x14ac:dyDescent="0.25">
      <c r="B431" s="3">
        <v>2021</v>
      </c>
      <c r="C431" s="25">
        <v>427</v>
      </c>
      <c r="D431" s="3">
        <v>1026566918</v>
      </c>
      <c r="E431" s="3" t="s">
        <v>1059</v>
      </c>
      <c r="F431" s="26" t="s">
        <v>36</v>
      </c>
      <c r="G431" s="26" t="s">
        <v>36</v>
      </c>
      <c r="H431" s="27" t="s">
        <v>1060</v>
      </c>
      <c r="I431" s="28">
        <v>44284</v>
      </c>
      <c r="J431" s="26" t="s">
        <v>1099</v>
      </c>
      <c r="K431" s="32" t="s">
        <v>1288</v>
      </c>
      <c r="L431" s="23">
        <v>0.68888888888888888</v>
      </c>
      <c r="M431" s="24">
        <v>0.34444444444444444</v>
      </c>
    </row>
    <row r="432" spans="2:13" ht="99.95" customHeight="1" x14ac:dyDescent="0.25">
      <c r="B432" s="3">
        <v>2021</v>
      </c>
      <c r="C432" s="25">
        <v>428</v>
      </c>
      <c r="D432" s="3">
        <v>1048850510</v>
      </c>
      <c r="E432" s="3" t="s">
        <v>1061</v>
      </c>
      <c r="F432" s="26" t="s">
        <v>36</v>
      </c>
      <c r="G432" s="26" t="s">
        <v>36</v>
      </c>
      <c r="H432" s="27" t="s">
        <v>1062</v>
      </c>
      <c r="I432" s="28">
        <v>44285</v>
      </c>
      <c r="J432" s="26" t="s">
        <v>1099</v>
      </c>
      <c r="K432" s="32" t="s">
        <v>1289</v>
      </c>
      <c r="L432" s="23">
        <v>0.68888888888888888</v>
      </c>
      <c r="M432" s="24">
        <v>0.34444447791164656</v>
      </c>
    </row>
    <row r="433" spans="2:13" ht="99.95" customHeight="1" x14ac:dyDescent="0.25">
      <c r="B433" s="3">
        <v>2021</v>
      </c>
      <c r="C433" s="25">
        <v>429</v>
      </c>
      <c r="D433" s="3">
        <v>52836036</v>
      </c>
      <c r="E433" s="3" t="s">
        <v>1063</v>
      </c>
      <c r="F433" s="26" t="s">
        <v>36</v>
      </c>
      <c r="G433" s="26" t="s">
        <v>36</v>
      </c>
      <c r="H433" s="27" t="s">
        <v>1064</v>
      </c>
      <c r="I433" s="28">
        <v>44284</v>
      </c>
      <c r="J433" s="26" t="s">
        <v>1099</v>
      </c>
      <c r="K433" s="32" t="s">
        <v>1290</v>
      </c>
      <c r="L433" s="23">
        <v>1</v>
      </c>
      <c r="M433" s="24">
        <v>0.28888890909090909</v>
      </c>
    </row>
    <row r="434" spans="2:13" ht="99.95" customHeight="1" x14ac:dyDescent="0.25">
      <c r="B434" s="3">
        <v>2021</v>
      </c>
      <c r="C434" s="25">
        <v>430</v>
      </c>
      <c r="D434" s="3">
        <v>1024490828</v>
      </c>
      <c r="E434" s="3" t="s">
        <v>1065</v>
      </c>
      <c r="F434" s="26" t="s">
        <v>36</v>
      </c>
      <c r="G434" s="26" t="s">
        <v>36</v>
      </c>
      <c r="H434" s="27" t="s">
        <v>1066</v>
      </c>
      <c r="I434" s="28">
        <v>44285</v>
      </c>
      <c r="J434" s="26" t="s">
        <v>1099</v>
      </c>
      <c r="K434" s="32" t="s">
        <v>1291</v>
      </c>
      <c r="L434" s="23">
        <v>0.24313725490196078</v>
      </c>
      <c r="M434" s="24">
        <v>0.12156673844875136</v>
      </c>
    </row>
    <row r="435" spans="2:13" ht="99.95" customHeight="1" x14ac:dyDescent="0.25">
      <c r="B435" s="3">
        <v>2021</v>
      </c>
      <c r="C435" s="25">
        <v>431</v>
      </c>
      <c r="D435" s="3">
        <v>52858338</v>
      </c>
      <c r="E435" s="3" t="s">
        <v>1067</v>
      </c>
      <c r="F435" s="26" t="s">
        <v>36</v>
      </c>
      <c r="G435" s="26" t="s">
        <v>36</v>
      </c>
      <c r="H435" s="27" t="s">
        <v>1068</v>
      </c>
      <c r="I435" s="28">
        <v>44285</v>
      </c>
      <c r="J435" s="26" t="s">
        <v>1099</v>
      </c>
      <c r="K435" s="32" t="s">
        <v>1292</v>
      </c>
      <c r="L435" s="23">
        <v>0.62222222222222223</v>
      </c>
      <c r="M435" s="24">
        <v>0.28888891304347825</v>
      </c>
    </row>
    <row r="436" spans="2:13" ht="99.95" customHeight="1" x14ac:dyDescent="0.25">
      <c r="B436" s="3">
        <v>2021</v>
      </c>
      <c r="C436" s="25">
        <v>432</v>
      </c>
      <c r="D436" s="3">
        <v>52157035</v>
      </c>
      <c r="E436" s="3" t="s">
        <v>1069</v>
      </c>
      <c r="F436" s="26" t="s">
        <v>36</v>
      </c>
      <c r="G436" s="26" t="s">
        <v>36</v>
      </c>
      <c r="H436" s="27" t="s">
        <v>172</v>
      </c>
      <c r="I436" s="28">
        <v>44285</v>
      </c>
      <c r="J436" s="26" t="s">
        <v>1099</v>
      </c>
      <c r="K436" s="32" t="s">
        <v>1293</v>
      </c>
      <c r="L436" s="23">
        <v>0.26666666666666666</v>
      </c>
      <c r="M436" s="24">
        <v>0.12380954545454545</v>
      </c>
    </row>
    <row r="437" spans="2:13" ht="99.95" customHeight="1" x14ac:dyDescent="0.25">
      <c r="B437" s="3">
        <v>2021</v>
      </c>
      <c r="C437" s="25">
        <v>433</v>
      </c>
      <c r="D437" s="3">
        <v>1233889849</v>
      </c>
      <c r="E437" s="3" t="s">
        <v>1070</v>
      </c>
      <c r="F437" s="26" t="s">
        <v>36</v>
      </c>
      <c r="G437" s="26" t="s">
        <v>36</v>
      </c>
      <c r="H437" s="27" t="s">
        <v>222</v>
      </c>
      <c r="I437" s="28">
        <v>44286</v>
      </c>
      <c r="J437" s="26" t="s">
        <v>1099</v>
      </c>
      <c r="K437" s="32" t="s">
        <v>1294</v>
      </c>
      <c r="L437" s="23">
        <v>0.61111111111111116</v>
      </c>
      <c r="M437" s="24">
        <v>0.2777778125</v>
      </c>
    </row>
    <row r="438" spans="2:13" ht="99.95" customHeight="1" x14ac:dyDescent="0.25">
      <c r="B438" s="3">
        <v>2021</v>
      </c>
      <c r="C438" s="25">
        <v>434</v>
      </c>
      <c r="D438" s="3">
        <v>1124379149</v>
      </c>
      <c r="E438" s="3" t="s">
        <v>1071</v>
      </c>
      <c r="F438" s="26" t="s">
        <v>36</v>
      </c>
      <c r="G438" s="26" t="s">
        <v>36</v>
      </c>
      <c r="H438" s="27" t="s">
        <v>1072</v>
      </c>
      <c r="I438" s="28">
        <v>44286</v>
      </c>
      <c r="J438" s="26" t="s">
        <v>1099</v>
      </c>
      <c r="K438" s="32" t="s">
        <v>1295</v>
      </c>
      <c r="L438" s="23">
        <v>0.62222222222222223</v>
      </c>
      <c r="M438" s="24">
        <v>0.28888883333333332</v>
      </c>
    </row>
    <row r="439" spans="2:13" ht="99.95" customHeight="1" x14ac:dyDescent="0.25">
      <c r="B439" s="3">
        <v>2021</v>
      </c>
      <c r="C439" s="25">
        <v>435</v>
      </c>
      <c r="D439" s="3">
        <v>1121832284</v>
      </c>
      <c r="E439" s="3" t="s">
        <v>1073</v>
      </c>
      <c r="F439" s="26" t="s">
        <v>36</v>
      </c>
      <c r="G439" s="26" t="s">
        <v>36</v>
      </c>
      <c r="H439" s="27" t="s">
        <v>1074</v>
      </c>
      <c r="I439" s="28">
        <v>44286</v>
      </c>
      <c r="J439" s="26" t="s">
        <v>1099</v>
      </c>
      <c r="K439" s="32" t="s">
        <v>1296</v>
      </c>
      <c r="L439" s="23">
        <v>0.2196078431372549</v>
      </c>
      <c r="M439" s="24">
        <v>0</v>
      </c>
    </row>
    <row r="440" spans="2:13" ht="99.95" customHeight="1" x14ac:dyDescent="0.25">
      <c r="B440" s="3">
        <v>2021</v>
      </c>
      <c r="C440" s="25">
        <v>436</v>
      </c>
      <c r="D440" s="3">
        <v>1020752210</v>
      </c>
      <c r="E440" s="3" t="s">
        <v>1075</v>
      </c>
      <c r="F440" s="26" t="s">
        <v>36</v>
      </c>
      <c r="G440" s="26" t="s">
        <v>36</v>
      </c>
      <c r="H440" s="27" t="s">
        <v>1076</v>
      </c>
      <c r="I440" s="28">
        <v>44286</v>
      </c>
      <c r="J440" s="26" t="s">
        <v>1099</v>
      </c>
      <c r="K440" s="32" t="s">
        <v>1297</v>
      </c>
      <c r="L440" s="23">
        <v>0.62222222222222223</v>
      </c>
      <c r="M440" s="24">
        <v>0.28888886178861789</v>
      </c>
    </row>
    <row r="441" spans="2:13" ht="99.95" customHeight="1" x14ac:dyDescent="0.25">
      <c r="B441" s="3">
        <v>2021</v>
      </c>
      <c r="C441" s="25">
        <v>437</v>
      </c>
      <c r="D441" s="3">
        <v>79888875</v>
      </c>
      <c r="E441" s="3" t="s">
        <v>1077</v>
      </c>
      <c r="F441" s="26" t="s">
        <v>36</v>
      </c>
      <c r="G441" s="26" t="s">
        <v>36</v>
      </c>
      <c r="H441" s="27" t="s">
        <v>1078</v>
      </c>
      <c r="I441" s="28">
        <v>44286</v>
      </c>
      <c r="J441" s="26" t="s">
        <v>1099</v>
      </c>
      <c r="K441" s="32" t="s">
        <v>1298</v>
      </c>
      <c r="L441" s="23">
        <v>0.62222222222222223</v>
      </c>
      <c r="M441" s="24">
        <v>0.28888888888888892</v>
      </c>
    </row>
    <row r="442" spans="2:13" ht="99.95" customHeight="1" x14ac:dyDescent="0.25">
      <c r="B442" s="3">
        <v>2021</v>
      </c>
      <c r="C442" s="25">
        <v>438</v>
      </c>
      <c r="D442" s="3">
        <v>1122783927</v>
      </c>
      <c r="E442" s="3" t="s">
        <v>1079</v>
      </c>
      <c r="F442" s="26" t="s">
        <v>36</v>
      </c>
      <c r="G442" s="26" t="s">
        <v>36</v>
      </c>
      <c r="H442" s="27" t="s">
        <v>1080</v>
      </c>
      <c r="I442" s="28">
        <v>44286</v>
      </c>
      <c r="J442" s="26" t="s">
        <v>1099</v>
      </c>
      <c r="K442" s="32" t="s">
        <v>1299</v>
      </c>
      <c r="L442" s="23">
        <v>0.62222222222222223</v>
      </c>
      <c r="M442" s="24">
        <v>0.28888883333333332</v>
      </c>
    </row>
    <row r="443" spans="2:13" ht="99.95" customHeight="1" x14ac:dyDescent="0.25">
      <c r="B443" s="3">
        <v>2021</v>
      </c>
      <c r="C443" s="25">
        <v>439</v>
      </c>
      <c r="D443" s="3">
        <v>1065603963</v>
      </c>
      <c r="E443" s="3" t="s">
        <v>1081</v>
      </c>
      <c r="F443" s="26" t="s">
        <v>36</v>
      </c>
      <c r="G443" s="26" t="s">
        <v>36</v>
      </c>
      <c r="H443" s="27" t="s">
        <v>1082</v>
      </c>
      <c r="I443" s="28">
        <v>44286</v>
      </c>
      <c r="J443" s="26" t="s">
        <v>1099</v>
      </c>
      <c r="K443" s="32" t="s">
        <v>1300</v>
      </c>
      <c r="L443" s="23">
        <v>0.31111111111111112</v>
      </c>
      <c r="M443" s="24">
        <v>0.14444444444444446</v>
      </c>
    </row>
    <row r="444" spans="2:13" ht="99.95" customHeight="1" x14ac:dyDescent="0.25">
      <c r="B444" s="3">
        <v>2021</v>
      </c>
      <c r="C444" s="25">
        <v>440</v>
      </c>
      <c r="D444" s="3">
        <v>51735493</v>
      </c>
      <c r="E444" s="3" t="s">
        <v>1083</v>
      </c>
      <c r="F444" s="26" t="s">
        <v>36</v>
      </c>
      <c r="G444" s="26" t="s">
        <v>36</v>
      </c>
      <c r="H444" s="27" t="s">
        <v>1084</v>
      </c>
      <c r="I444" s="28">
        <v>44286</v>
      </c>
      <c r="J444" s="26" t="s">
        <v>1099</v>
      </c>
      <c r="K444" s="32" t="s">
        <v>1301</v>
      </c>
      <c r="L444" s="23">
        <v>0.26666666666666666</v>
      </c>
      <c r="M444" s="24">
        <v>0.12380951334379907</v>
      </c>
    </row>
    <row r="445" spans="2:13" ht="99.95" customHeight="1" x14ac:dyDescent="0.25">
      <c r="B445" s="3">
        <v>2021</v>
      </c>
      <c r="C445" s="25">
        <v>441</v>
      </c>
      <c r="D445" s="3">
        <v>1030643438</v>
      </c>
      <c r="E445" s="3" t="s">
        <v>1085</v>
      </c>
      <c r="F445" s="26" t="s">
        <v>36</v>
      </c>
      <c r="G445" s="26" t="s">
        <v>36</v>
      </c>
      <c r="H445" s="27" t="s">
        <v>1086</v>
      </c>
      <c r="I445" s="28">
        <v>44286</v>
      </c>
      <c r="J445" s="26" t="s">
        <v>1099</v>
      </c>
      <c r="K445" s="32" t="s">
        <v>1302</v>
      </c>
      <c r="L445" s="23">
        <v>0.62222222222222223</v>
      </c>
      <c r="M445" s="24">
        <v>0.28888884057971015</v>
      </c>
    </row>
    <row r="446" spans="2:13" ht="99.95" customHeight="1" x14ac:dyDescent="0.25">
      <c r="B446" s="3">
        <v>2021</v>
      </c>
      <c r="C446" s="25">
        <v>442</v>
      </c>
      <c r="D446" s="3">
        <v>32693875</v>
      </c>
      <c r="E446" s="3" t="s">
        <v>1087</v>
      </c>
      <c r="F446" s="26" t="s">
        <v>36</v>
      </c>
      <c r="G446" s="26" t="s">
        <v>36</v>
      </c>
      <c r="H446" s="27" t="s">
        <v>1088</v>
      </c>
      <c r="I446" s="28">
        <v>44286</v>
      </c>
      <c r="J446" s="26" t="s">
        <v>1099</v>
      </c>
      <c r="K446" s="32" t="s">
        <v>1303</v>
      </c>
      <c r="L446" s="23">
        <v>0.62222222222222223</v>
      </c>
      <c r="M446" s="24">
        <v>0</v>
      </c>
    </row>
    <row r="447" spans="2:13" ht="99.95" customHeight="1" x14ac:dyDescent="0.25">
      <c r="B447" s="3">
        <v>2021</v>
      </c>
      <c r="C447" s="25">
        <v>443</v>
      </c>
      <c r="D447" s="3">
        <v>79756594</v>
      </c>
      <c r="E447" s="3" t="s">
        <v>1089</v>
      </c>
      <c r="F447" s="26" t="s">
        <v>36</v>
      </c>
      <c r="G447" s="26" t="s">
        <v>36</v>
      </c>
      <c r="H447" s="27" t="s">
        <v>1090</v>
      </c>
      <c r="I447" s="28">
        <v>44286</v>
      </c>
      <c r="J447" s="26" t="s">
        <v>1099</v>
      </c>
      <c r="K447" s="32" t="s">
        <v>1304</v>
      </c>
      <c r="L447" s="23">
        <v>0.62222222222222223</v>
      </c>
      <c r="M447" s="24">
        <v>0.28888891666666666</v>
      </c>
    </row>
    <row r="448" spans="2:13" ht="99.95" customHeight="1" x14ac:dyDescent="0.25">
      <c r="B448" s="29">
        <v>2021</v>
      </c>
      <c r="C448" s="30">
        <v>444</v>
      </c>
      <c r="D448" s="29">
        <v>3532914</v>
      </c>
      <c r="E448" s="29" t="s">
        <v>1308</v>
      </c>
      <c r="F448" s="27" t="s">
        <v>36</v>
      </c>
      <c r="G448" s="27" t="s">
        <v>36</v>
      </c>
      <c r="H448" s="27" t="s">
        <v>1309</v>
      </c>
      <c r="I448" s="28">
        <v>44294</v>
      </c>
      <c r="J448" s="34" t="s">
        <v>1353</v>
      </c>
      <c r="K448" s="32" t="s">
        <v>1354</v>
      </c>
      <c r="L448" s="23">
        <v>0.8666666666666667</v>
      </c>
      <c r="M448" s="24">
        <v>0</v>
      </c>
    </row>
    <row r="449" spans="2:13" ht="99.95" customHeight="1" x14ac:dyDescent="0.25">
      <c r="B449" s="29">
        <v>2021</v>
      </c>
      <c r="C449" s="30">
        <v>445</v>
      </c>
      <c r="D449" s="29">
        <v>51978768</v>
      </c>
      <c r="E449" s="29" t="s">
        <v>1310</v>
      </c>
      <c r="F449" s="27" t="s">
        <v>36</v>
      </c>
      <c r="G449" s="27" t="s">
        <v>36</v>
      </c>
      <c r="H449" s="27" t="s">
        <v>1311</v>
      </c>
      <c r="I449" s="28">
        <v>44294</v>
      </c>
      <c r="J449" s="34" t="s">
        <v>1353</v>
      </c>
      <c r="K449" s="32" t="s">
        <v>1355</v>
      </c>
      <c r="L449" s="23">
        <v>0.19847328244274809</v>
      </c>
      <c r="M449" s="24">
        <v>8.3969473594990698E-2</v>
      </c>
    </row>
    <row r="450" spans="2:13" ht="99.95" customHeight="1" x14ac:dyDescent="0.25">
      <c r="B450" s="29">
        <v>2021</v>
      </c>
      <c r="C450" s="30">
        <v>446</v>
      </c>
      <c r="D450" s="29">
        <v>40343100</v>
      </c>
      <c r="E450" s="29" t="s">
        <v>1312</v>
      </c>
      <c r="F450" s="27" t="s">
        <v>36</v>
      </c>
      <c r="G450" s="27" t="s">
        <v>36</v>
      </c>
      <c r="H450" s="27" t="s">
        <v>1313</v>
      </c>
      <c r="I450" s="28">
        <v>44299</v>
      </c>
      <c r="J450" s="34" t="s">
        <v>1353</v>
      </c>
      <c r="K450" s="32" t="s">
        <v>1356</v>
      </c>
      <c r="L450" s="23">
        <v>0.1828793774319066</v>
      </c>
      <c r="M450" s="24">
        <v>6.5637065637065645E-2</v>
      </c>
    </row>
    <row r="451" spans="2:13" ht="99.95" customHeight="1" x14ac:dyDescent="0.25">
      <c r="B451" s="29">
        <v>2021</v>
      </c>
      <c r="C451" s="30">
        <v>447</v>
      </c>
      <c r="D451" s="29">
        <v>52817467</v>
      </c>
      <c r="E451" s="29" t="s">
        <v>1314</v>
      </c>
      <c r="F451" s="27" t="s">
        <v>36</v>
      </c>
      <c r="G451" s="27" t="s">
        <v>36</v>
      </c>
      <c r="H451" s="27" t="s">
        <v>361</v>
      </c>
      <c r="I451" s="28">
        <v>44299</v>
      </c>
      <c r="J451" s="34" t="s">
        <v>1353</v>
      </c>
      <c r="K451" s="32" t="s">
        <v>1357</v>
      </c>
      <c r="L451" s="23">
        <v>0.22380952380952382</v>
      </c>
      <c r="M451" s="24">
        <v>8.0952366071428569E-2</v>
      </c>
    </row>
    <row r="452" spans="2:13" ht="99.95" customHeight="1" x14ac:dyDescent="0.25">
      <c r="B452" s="29">
        <v>2021</v>
      </c>
      <c r="C452" s="30">
        <v>448</v>
      </c>
      <c r="D452" s="29">
        <v>1129488524</v>
      </c>
      <c r="E452" s="29" t="s">
        <v>1315</v>
      </c>
      <c r="F452" s="27" t="s">
        <v>36</v>
      </c>
      <c r="G452" s="27" t="s">
        <v>36</v>
      </c>
      <c r="H452" s="27" t="s">
        <v>1316</v>
      </c>
      <c r="I452" s="28">
        <v>44299</v>
      </c>
      <c r="J452" s="34" t="s">
        <v>1353</v>
      </c>
      <c r="K452" s="32" t="s">
        <v>1358</v>
      </c>
      <c r="L452" s="23">
        <v>0.52222222222222225</v>
      </c>
      <c r="M452" s="24">
        <v>0.18888888888888888</v>
      </c>
    </row>
    <row r="453" spans="2:13" ht="99.95" customHeight="1" x14ac:dyDescent="0.25">
      <c r="B453" s="29">
        <v>2021</v>
      </c>
      <c r="C453" s="30">
        <v>449</v>
      </c>
      <c r="D453" s="29">
        <v>79512892</v>
      </c>
      <c r="E453" s="29" t="s">
        <v>1317</v>
      </c>
      <c r="F453" s="27" t="s">
        <v>36</v>
      </c>
      <c r="G453" s="27" t="s">
        <v>36</v>
      </c>
      <c r="H453" s="27" t="s">
        <v>1318</v>
      </c>
      <c r="I453" s="28">
        <v>44299</v>
      </c>
      <c r="J453" s="34" t="s">
        <v>1353</v>
      </c>
      <c r="K453" s="32" t="s">
        <v>1359</v>
      </c>
      <c r="L453" s="23">
        <v>0.53333333333333333</v>
      </c>
      <c r="M453" s="24">
        <v>0.2</v>
      </c>
    </row>
    <row r="454" spans="2:13" ht="99.95" customHeight="1" x14ac:dyDescent="0.25">
      <c r="B454" s="29">
        <v>2021</v>
      </c>
      <c r="C454" s="30">
        <v>450</v>
      </c>
      <c r="D454" s="29">
        <v>11200187</v>
      </c>
      <c r="E454" s="29" t="s">
        <v>1319</v>
      </c>
      <c r="F454" s="27" t="s">
        <v>36</v>
      </c>
      <c r="G454" s="27" t="s">
        <v>36</v>
      </c>
      <c r="H454" s="27" t="s">
        <v>1320</v>
      </c>
      <c r="I454" s="28">
        <v>44302</v>
      </c>
      <c r="J454" s="34" t="s">
        <v>1353</v>
      </c>
      <c r="K454" s="32" t="s">
        <v>1360</v>
      </c>
      <c r="L454" s="23">
        <v>0.17647058823529413</v>
      </c>
      <c r="M454" s="24">
        <v>5.8823529411764712E-2</v>
      </c>
    </row>
    <row r="455" spans="2:13" ht="99.95" customHeight="1" x14ac:dyDescent="0.25">
      <c r="B455" s="29">
        <v>2021</v>
      </c>
      <c r="C455" s="30">
        <v>451</v>
      </c>
      <c r="D455" s="29">
        <v>1018419954</v>
      </c>
      <c r="E455" s="29" t="s">
        <v>1321</v>
      </c>
      <c r="F455" s="27" t="s">
        <v>36</v>
      </c>
      <c r="G455" s="27" t="s">
        <v>36</v>
      </c>
      <c r="H455" s="27" t="s">
        <v>1322</v>
      </c>
      <c r="I455" s="28">
        <v>44305</v>
      </c>
      <c r="J455" s="34" t="s">
        <v>1353</v>
      </c>
      <c r="K455" s="32" t="s">
        <v>1361</v>
      </c>
      <c r="L455" s="23">
        <v>0.45555555555555555</v>
      </c>
      <c r="M455" s="24">
        <v>0.1222222</v>
      </c>
    </row>
    <row r="456" spans="2:13" ht="99.95" customHeight="1" x14ac:dyDescent="0.25">
      <c r="B456" s="29">
        <v>2021</v>
      </c>
      <c r="C456" s="30">
        <v>452</v>
      </c>
      <c r="D456" s="29">
        <v>87942226</v>
      </c>
      <c r="E456" s="29" t="s">
        <v>1323</v>
      </c>
      <c r="F456" s="27" t="s">
        <v>36</v>
      </c>
      <c r="G456" s="27" t="s">
        <v>36</v>
      </c>
      <c r="H456" s="27" t="s">
        <v>1324</v>
      </c>
      <c r="I456" s="28">
        <v>44305</v>
      </c>
      <c r="J456" s="34" t="s">
        <v>1353</v>
      </c>
      <c r="K456" s="32" t="s">
        <v>1362</v>
      </c>
      <c r="L456" s="23">
        <v>0.16334661354581673</v>
      </c>
      <c r="M456" s="24">
        <v>4.3824708121516058E-2</v>
      </c>
    </row>
    <row r="457" spans="2:13" ht="99.95" customHeight="1" x14ac:dyDescent="0.25">
      <c r="B457" s="29">
        <v>2021</v>
      </c>
      <c r="C457" s="30">
        <v>453</v>
      </c>
      <c r="D457" s="29">
        <v>32876101</v>
      </c>
      <c r="E457" s="29" t="s">
        <v>1325</v>
      </c>
      <c r="F457" s="27" t="s">
        <v>36</v>
      </c>
      <c r="G457" s="27" t="s">
        <v>36</v>
      </c>
      <c r="H457" s="27" t="s">
        <v>1326</v>
      </c>
      <c r="I457" s="28">
        <v>44308</v>
      </c>
      <c r="J457" s="34" t="s">
        <v>1353</v>
      </c>
      <c r="K457" s="32" t="s">
        <v>1363</v>
      </c>
      <c r="L457" s="23">
        <v>0.43333333333333335</v>
      </c>
      <c r="M457" s="24">
        <v>0.1</v>
      </c>
    </row>
    <row r="458" spans="2:13" ht="99.95" customHeight="1" x14ac:dyDescent="0.25">
      <c r="B458" s="29">
        <v>2021</v>
      </c>
      <c r="C458" s="30">
        <v>454</v>
      </c>
      <c r="D458" s="29">
        <v>1048846684</v>
      </c>
      <c r="E458" s="29" t="s">
        <v>1327</v>
      </c>
      <c r="F458" s="27" t="s">
        <v>36</v>
      </c>
      <c r="G458" s="27" t="s">
        <v>36</v>
      </c>
      <c r="H458" s="27" t="s">
        <v>1328</v>
      </c>
      <c r="I458" s="28">
        <v>44308</v>
      </c>
      <c r="J458" s="34" t="s">
        <v>1353</v>
      </c>
      <c r="K458" s="32" t="s">
        <v>1364</v>
      </c>
      <c r="L458" s="23">
        <v>0.43333333333333335</v>
      </c>
      <c r="M458" s="24">
        <v>0.1</v>
      </c>
    </row>
    <row r="459" spans="2:13" ht="99.95" customHeight="1" x14ac:dyDescent="0.25">
      <c r="B459" s="29">
        <v>2021</v>
      </c>
      <c r="C459" s="30">
        <v>455</v>
      </c>
      <c r="D459" s="29">
        <v>53039398</v>
      </c>
      <c r="E459" s="29" t="s">
        <v>1329</v>
      </c>
      <c r="F459" s="27" t="s">
        <v>36</v>
      </c>
      <c r="G459" s="27" t="s">
        <v>36</v>
      </c>
      <c r="H459" s="27" t="s">
        <v>195</v>
      </c>
      <c r="I459" s="28">
        <v>44308</v>
      </c>
      <c r="J459" s="34" t="s">
        <v>1353</v>
      </c>
      <c r="K459" s="32" t="s">
        <v>1365</v>
      </c>
      <c r="L459" s="23">
        <v>0.15261044176706828</v>
      </c>
      <c r="M459" s="24">
        <v>3.2128537589573541E-2</v>
      </c>
    </row>
    <row r="460" spans="2:13" ht="99.95" customHeight="1" x14ac:dyDescent="0.25">
      <c r="B460" s="29">
        <v>2021</v>
      </c>
      <c r="C460" s="30">
        <v>456</v>
      </c>
      <c r="D460" s="29">
        <v>1010046376</v>
      </c>
      <c r="E460" s="29" t="s">
        <v>1330</v>
      </c>
      <c r="F460" s="27" t="s">
        <v>36</v>
      </c>
      <c r="G460" s="27" t="s">
        <v>36</v>
      </c>
      <c r="H460" s="27" t="s">
        <v>1331</v>
      </c>
      <c r="I460" s="28">
        <v>44308</v>
      </c>
      <c r="J460" s="34" t="s">
        <v>1353</v>
      </c>
      <c r="K460" s="32" t="s">
        <v>1366</v>
      </c>
      <c r="L460" s="23">
        <v>0.42222222222222222</v>
      </c>
      <c r="M460" s="24">
        <v>8.8888888888888892E-2</v>
      </c>
    </row>
    <row r="461" spans="2:13" ht="99.95" customHeight="1" x14ac:dyDescent="0.25">
      <c r="B461" s="29">
        <v>2021</v>
      </c>
      <c r="C461" s="30">
        <v>457</v>
      </c>
      <c r="D461" s="29">
        <v>80047371</v>
      </c>
      <c r="E461" s="29" t="s">
        <v>1332</v>
      </c>
      <c r="F461" s="27" t="s">
        <v>36</v>
      </c>
      <c r="G461" s="27" t="s">
        <v>36</v>
      </c>
      <c r="H461" s="27" t="s">
        <v>1333</v>
      </c>
      <c r="I461" s="28">
        <v>44308</v>
      </c>
      <c r="J461" s="34" t="s">
        <v>1353</v>
      </c>
      <c r="K461" s="32" t="s">
        <v>1367</v>
      </c>
      <c r="L461" s="23">
        <v>0.15833333333333333</v>
      </c>
      <c r="M461" s="24">
        <v>3.3333333333333333E-2</v>
      </c>
    </row>
    <row r="462" spans="2:13" ht="99.95" customHeight="1" x14ac:dyDescent="0.25">
      <c r="B462" s="29">
        <v>2021</v>
      </c>
      <c r="C462" s="30">
        <v>458</v>
      </c>
      <c r="D462" s="29">
        <v>52308208</v>
      </c>
      <c r="E462" s="29" t="s">
        <v>1334</v>
      </c>
      <c r="F462" s="27" t="s">
        <v>36</v>
      </c>
      <c r="G462" s="27" t="s">
        <v>36</v>
      </c>
      <c r="H462" s="27" t="s">
        <v>1335</v>
      </c>
      <c r="I462" s="28">
        <v>44308</v>
      </c>
      <c r="J462" s="34" t="s">
        <v>1353</v>
      </c>
      <c r="K462" s="32" t="s">
        <v>1368</v>
      </c>
      <c r="L462" s="23">
        <v>0.3888888888888889</v>
      </c>
      <c r="M462" s="24">
        <v>0</v>
      </c>
    </row>
    <row r="463" spans="2:13" ht="99.95" customHeight="1" x14ac:dyDescent="0.25">
      <c r="B463" s="29">
        <v>2021</v>
      </c>
      <c r="C463" s="30">
        <v>459</v>
      </c>
      <c r="D463" s="29">
        <v>1136883308</v>
      </c>
      <c r="E463" s="29" t="s">
        <v>1336</v>
      </c>
      <c r="F463" s="27" t="s">
        <v>36</v>
      </c>
      <c r="G463" s="27" t="s">
        <v>36</v>
      </c>
      <c r="H463" s="27" t="s">
        <v>1337</v>
      </c>
      <c r="I463" s="28">
        <v>44308</v>
      </c>
      <c r="J463" s="34" t="s">
        <v>1353</v>
      </c>
      <c r="K463" s="32" t="s">
        <v>1369</v>
      </c>
      <c r="L463" s="23">
        <v>0.21666666666666667</v>
      </c>
      <c r="M463" s="24">
        <v>0.05</v>
      </c>
    </row>
    <row r="464" spans="2:13" ht="99.95" customHeight="1" x14ac:dyDescent="0.25">
      <c r="B464" s="29">
        <v>2021</v>
      </c>
      <c r="C464" s="30">
        <v>460</v>
      </c>
      <c r="D464" s="29">
        <v>901188171</v>
      </c>
      <c r="E464" s="29" t="s">
        <v>1338</v>
      </c>
      <c r="F464" s="27" t="s">
        <v>1339</v>
      </c>
      <c r="G464" s="27">
        <v>1128278782</v>
      </c>
      <c r="H464" s="27" t="s">
        <v>1340</v>
      </c>
      <c r="I464" s="28">
        <v>44314</v>
      </c>
      <c r="J464" s="34" t="s">
        <v>1353</v>
      </c>
      <c r="K464" s="32" t="s">
        <v>1370</v>
      </c>
      <c r="L464" s="23">
        <v>1</v>
      </c>
      <c r="M464" s="24">
        <v>0</v>
      </c>
    </row>
    <row r="465" spans="2:13" ht="99.95" customHeight="1" x14ac:dyDescent="0.25">
      <c r="B465" s="29">
        <v>2021</v>
      </c>
      <c r="C465" s="30">
        <v>461</v>
      </c>
      <c r="D465" s="29">
        <v>52935870</v>
      </c>
      <c r="E465" s="29" t="s">
        <v>1341</v>
      </c>
      <c r="F465" s="27" t="s">
        <v>36</v>
      </c>
      <c r="G465" s="27" t="s">
        <v>36</v>
      </c>
      <c r="H465" s="27" t="s">
        <v>1342</v>
      </c>
      <c r="I465" s="28">
        <v>44308</v>
      </c>
      <c r="J465" s="34" t="s">
        <v>1353</v>
      </c>
      <c r="K465" s="32" t="s">
        <v>1371</v>
      </c>
      <c r="L465" s="23">
        <v>0.42222222222222222</v>
      </c>
      <c r="M465" s="24">
        <v>8.8888888888888892E-2</v>
      </c>
    </row>
    <row r="466" spans="2:13" ht="99.95" customHeight="1" x14ac:dyDescent="0.25">
      <c r="B466" s="29">
        <v>2021</v>
      </c>
      <c r="C466" s="30">
        <v>462</v>
      </c>
      <c r="D466" s="29">
        <v>1015445619</v>
      </c>
      <c r="E466" s="29" t="s">
        <v>1343</v>
      </c>
      <c r="F466" s="27" t="s">
        <v>36</v>
      </c>
      <c r="G466" s="27" t="s">
        <v>36</v>
      </c>
      <c r="H466" s="27" t="s">
        <v>1344</v>
      </c>
      <c r="I466" s="28">
        <v>44312</v>
      </c>
      <c r="J466" s="34" t="s">
        <v>1353</v>
      </c>
      <c r="K466" s="32" t="s">
        <v>1372</v>
      </c>
      <c r="L466" s="23">
        <v>0.3888888888888889</v>
      </c>
      <c r="M466" s="24">
        <v>0</v>
      </c>
    </row>
    <row r="467" spans="2:13" ht="99.95" customHeight="1" x14ac:dyDescent="0.25">
      <c r="B467" s="29">
        <v>2021</v>
      </c>
      <c r="C467" s="30">
        <v>463</v>
      </c>
      <c r="D467" s="29">
        <v>79492527</v>
      </c>
      <c r="E467" s="29" t="s">
        <v>1345</v>
      </c>
      <c r="F467" s="27" t="s">
        <v>36</v>
      </c>
      <c r="G467" s="27" t="s">
        <v>36</v>
      </c>
      <c r="H467" s="27" t="s">
        <v>172</v>
      </c>
      <c r="I467" s="28">
        <v>44315</v>
      </c>
      <c r="J467" s="34" t="s">
        <v>1353</v>
      </c>
      <c r="K467" s="32" t="s">
        <v>1373</v>
      </c>
      <c r="L467" s="23">
        <v>0.14761904761904762</v>
      </c>
      <c r="M467" s="24">
        <v>0</v>
      </c>
    </row>
    <row r="468" spans="2:13" ht="99.95" customHeight="1" x14ac:dyDescent="0.25">
      <c r="B468" s="29">
        <v>2021</v>
      </c>
      <c r="C468" s="30">
        <v>464</v>
      </c>
      <c r="D468" s="29">
        <v>79520897</v>
      </c>
      <c r="E468" s="29" t="s">
        <v>1346</v>
      </c>
      <c r="F468" s="27" t="s">
        <v>36</v>
      </c>
      <c r="G468" s="27" t="s">
        <v>36</v>
      </c>
      <c r="H468" s="27" t="s">
        <v>1347</v>
      </c>
      <c r="I468" s="28">
        <v>44315</v>
      </c>
      <c r="J468" s="34" t="s">
        <v>1353</v>
      </c>
      <c r="K468" s="32" t="s">
        <v>1374</v>
      </c>
      <c r="L468" s="23">
        <v>0.35555555555555557</v>
      </c>
      <c r="M468" s="24">
        <v>0</v>
      </c>
    </row>
    <row r="469" spans="2:13" ht="99.95" customHeight="1" x14ac:dyDescent="0.25">
      <c r="B469" s="3">
        <v>2021</v>
      </c>
      <c r="C469" s="25">
        <v>465</v>
      </c>
      <c r="D469" s="3">
        <v>19405859</v>
      </c>
      <c r="E469" s="3" t="s">
        <v>1378</v>
      </c>
      <c r="F469" s="3" t="s">
        <v>36</v>
      </c>
      <c r="G469" s="3" t="s">
        <v>36</v>
      </c>
      <c r="H469" s="3" t="s">
        <v>1379</v>
      </c>
      <c r="I469" s="46">
        <v>44329</v>
      </c>
      <c r="J469" s="47" t="s">
        <v>1438</v>
      </c>
      <c r="K469" s="32" t="s">
        <v>1439</v>
      </c>
      <c r="L469" s="23">
        <v>0.18888888888888888</v>
      </c>
      <c r="M469" s="24">
        <v>0</v>
      </c>
    </row>
    <row r="470" spans="2:13" ht="99.95" customHeight="1" x14ac:dyDescent="0.25">
      <c r="B470" s="29">
        <v>2021</v>
      </c>
      <c r="C470" s="30">
        <v>466</v>
      </c>
      <c r="D470" s="29">
        <v>31830262</v>
      </c>
      <c r="E470" s="29" t="s">
        <v>1348</v>
      </c>
      <c r="F470" s="27" t="s">
        <v>36</v>
      </c>
      <c r="G470" s="27" t="s">
        <v>36</v>
      </c>
      <c r="H470" s="27" t="s">
        <v>1349</v>
      </c>
      <c r="I470" s="28">
        <v>44316</v>
      </c>
      <c r="J470" s="34" t="s">
        <v>1353</v>
      </c>
      <c r="K470" s="32" t="s">
        <v>1375</v>
      </c>
      <c r="L470" s="23">
        <v>1</v>
      </c>
      <c r="M470" s="24">
        <v>0</v>
      </c>
    </row>
    <row r="471" spans="2:13" ht="99.95" customHeight="1" x14ac:dyDescent="0.25">
      <c r="B471" s="29">
        <v>2021</v>
      </c>
      <c r="C471" s="30">
        <v>467</v>
      </c>
      <c r="D471" s="29">
        <v>1077970840</v>
      </c>
      <c r="E471" s="29" t="s">
        <v>1350</v>
      </c>
      <c r="F471" s="27" t="s">
        <v>36</v>
      </c>
      <c r="G471" s="27" t="s">
        <v>36</v>
      </c>
      <c r="H471" s="27" t="s">
        <v>172</v>
      </c>
      <c r="I471" s="28">
        <v>44316</v>
      </c>
      <c r="J471" s="34" t="s">
        <v>1353</v>
      </c>
      <c r="K471" s="32" t="s">
        <v>1376</v>
      </c>
      <c r="L471" s="23">
        <v>0.13333333333333333</v>
      </c>
      <c r="M471" s="24">
        <v>0</v>
      </c>
    </row>
    <row r="472" spans="2:13" ht="99.95" customHeight="1" x14ac:dyDescent="0.25">
      <c r="B472" s="3">
        <v>2021</v>
      </c>
      <c r="C472" s="25">
        <v>468</v>
      </c>
      <c r="D472" s="3">
        <v>71741105</v>
      </c>
      <c r="E472" s="3" t="s">
        <v>1380</v>
      </c>
      <c r="F472" s="3" t="s">
        <v>36</v>
      </c>
      <c r="G472" s="3" t="s">
        <v>36</v>
      </c>
      <c r="H472" s="3" t="s">
        <v>1381</v>
      </c>
      <c r="I472" s="46">
        <v>44319</v>
      </c>
      <c r="J472" s="47" t="s">
        <v>1438</v>
      </c>
      <c r="K472" s="32" t="s">
        <v>1440</v>
      </c>
      <c r="L472" s="23">
        <v>0.3</v>
      </c>
      <c r="M472" s="24">
        <v>0</v>
      </c>
    </row>
    <row r="473" spans="2:13" ht="99.95" customHeight="1" x14ac:dyDescent="0.25">
      <c r="B473" s="29">
        <v>2021</v>
      </c>
      <c r="C473" s="30">
        <v>469</v>
      </c>
      <c r="D473" s="29">
        <v>79365000</v>
      </c>
      <c r="E473" s="29" t="s">
        <v>1351</v>
      </c>
      <c r="F473" s="27" t="s">
        <v>36</v>
      </c>
      <c r="G473" s="27" t="s">
        <v>36</v>
      </c>
      <c r="H473" s="27" t="s">
        <v>1352</v>
      </c>
      <c r="I473" s="28">
        <v>44316</v>
      </c>
      <c r="J473" s="34" t="s">
        <v>1353</v>
      </c>
      <c r="K473" s="32" t="s">
        <v>1377</v>
      </c>
      <c r="L473" s="23">
        <v>0.25833333333333336</v>
      </c>
      <c r="M473" s="24">
        <v>0</v>
      </c>
    </row>
    <row r="474" spans="2:13" ht="99.95" customHeight="1" x14ac:dyDescent="0.25">
      <c r="B474" s="3">
        <v>2021</v>
      </c>
      <c r="C474" s="25">
        <v>470</v>
      </c>
      <c r="D474" s="3">
        <v>1022342872</v>
      </c>
      <c r="E474" s="3" t="s">
        <v>1382</v>
      </c>
      <c r="F474" s="3" t="s">
        <v>36</v>
      </c>
      <c r="G474" s="3" t="s">
        <v>36</v>
      </c>
      <c r="H474" s="3" t="s">
        <v>1383</v>
      </c>
      <c r="I474" s="46">
        <v>44319</v>
      </c>
      <c r="J474" s="47" t="s">
        <v>1438</v>
      </c>
      <c r="K474" s="32" t="s">
        <v>1441</v>
      </c>
      <c r="L474" s="23">
        <v>0.3</v>
      </c>
      <c r="M474" s="24">
        <v>0</v>
      </c>
    </row>
    <row r="475" spans="2:13" ht="99.95" customHeight="1" x14ac:dyDescent="0.25">
      <c r="B475" s="3">
        <v>2021</v>
      </c>
      <c r="C475" s="25">
        <v>471</v>
      </c>
      <c r="D475" s="3">
        <v>830009853</v>
      </c>
      <c r="E475" s="3" t="s">
        <v>1384</v>
      </c>
      <c r="F475" s="3" t="s">
        <v>1385</v>
      </c>
      <c r="G475" s="3">
        <v>1032356698</v>
      </c>
      <c r="H475" s="3" t="s">
        <v>1386</v>
      </c>
      <c r="I475" s="46">
        <v>44321</v>
      </c>
      <c r="J475" s="47" t="s">
        <v>1438</v>
      </c>
      <c r="K475" s="32" t="s">
        <v>1442</v>
      </c>
      <c r="L475" s="23">
        <v>5.5555555555555552E-2</v>
      </c>
      <c r="M475" s="24">
        <v>0</v>
      </c>
    </row>
    <row r="476" spans="2:13" ht="99.95" customHeight="1" x14ac:dyDescent="0.25">
      <c r="B476" s="3">
        <v>2021</v>
      </c>
      <c r="C476" s="25">
        <v>472</v>
      </c>
      <c r="D476" s="3">
        <v>80016532</v>
      </c>
      <c r="E476" s="3" t="s">
        <v>20</v>
      </c>
      <c r="F476" s="3" t="s">
        <v>36</v>
      </c>
      <c r="G476" s="3" t="s">
        <v>36</v>
      </c>
      <c r="H476" s="3" t="s">
        <v>1387</v>
      </c>
      <c r="I476" s="46">
        <v>44321</v>
      </c>
      <c r="J476" s="47" t="s">
        <v>1438</v>
      </c>
      <c r="K476" s="32" t="s">
        <v>1443</v>
      </c>
      <c r="L476" s="23">
        <v>0.11016949152542373</v>
      </c>
      <c r="M476" s="24">
        <v>0</v>
      </c>
    </row>
    <row r="477" spans="2:13" ht="99.95" customHeight="1" x14ac:dyDescent="0.25">
      <c r="B477" s="3">
        <v>2021</v>
      </c>
      <c r="C477" s="25">
        <v>473</v>
      </c>
      <c r="D477" s="3">
        <v>41598745</v>
      </c>
      <c r="E477" s="3" t="s">
        <v>1388</v>
      </c>
      <c r="F477" s="3" t="s">
        <v>36</v>
      </c>
      <c r="G477" s="3" t="s">
        <v>36</v>
      </c>
      <c r="H477" s="3" t="s">
        <v>1389</v>
      </c>
      <c r="I477" s="46">
        <v>44322</v>
      </c>
      <c r="J477" s="47" t="s">
        <v>1438</v>
      </c>
      <c r="K477" s="32" t="s">
        <v>1444</v>
      </c>
      <c r="L477" s="23">
        <v>0.26666666666666666</v>
      </c>
      <c r="M477" s="24">
        <v>0</v>
      </c>
    </row>
    <row r="478" spans="2:13" ht="99.95" customHeight="1" x14ac:dyDescent="0.25">
      <c r="B478" s="3">
        <v>2021</v>
      </c>
      <c r="C478" s="25">
        <v>474</v>
      </c>
      <c r="D478" s="3">
        <v>1007328351</v>
      </c>
      <c r="E478" s="3" t="s">
        <v>1390</v>
      </c>
      <c r="F478" s="3" t="s">
        <v>36</v>
      </c>
      <c r="G478" s="3" t="s">
        <v>36</v>
      </c>
      <c r="H478" s="3" t="s">
        <v>1391</v>
      </c>
      <c r="I478" s="46">
        <v>44322</v>
      </c>
      <c r="J478" s="47" t="s">
        <v>1438</v>
      </c>
      <c r="K478" s="32" t="s">
        <v>1445</v>
      </c>
      <c r="L478" s="23">
        <v>0.26666666666666666</v>
      </c>
      <c r="M478" s="24">
        <v>0</v>
      </c>
    </row>
    <row r="479" spans="2:13" ht="99.95" customHeight="1" x14ac:dyDescent="0.25">
      <c r="B479" s="3">
        <v>2021</v>
      </c>
      <c r="C479" s="25">
        <v>475</v>
      </c>
      <c r="D479" s="3">
        <v>1090483798</v>
      </c>
      <c r="E479" s="3" t="s">
        <v>100</v>
      </c>
      <c r="F479" s="3" t="s">
        <v>36</v>
      </c>
      <c r="G479" s="3" t="s">
        <v>36</v>
      </c>
      <c r="H479" s="3" t="s">
        <v>101</v>
      </c>
      <c r="I479" s="46">
        <v>44322</v>
      </c>
      <c r="J479" s="47" t="s">
        <v>1438</v>
      </c>
      <c r="K479" s="32" t="s">
        <v>1446</v>
      </c>
      <c r="L479" s="23">
        <v>0.11904761904761904</v>
      </c>
      <c r="M479" s="24">
        <v>0</v>
      </c>
    </row>
    <row r="480" spans="2:13" ht="99.95" customHeight="1" x14ac:dyDescent="0.25">
      <c r="B480" s="3">
        <v>2021</v>
      </c>
      <c r="C480" s="25">
        <v>476</v>
      </c>
      <c r="D480" s="3">
        <v>1084846381</v>
      </c>
      <c r="E480" s="3" t="s">
        <v>1392</v>
      </c>
      <c r="F480" s="3" t="s">
        <v>36</v>
      </c>
      <c r="G480" s="3" t="s">
        <v>36</v>
      </c>
      <c r="H480" s="3" t="s">
        <v>1393</v>
      </c>
      <c r="I480" s="46">
        <v>44322</v>
      </c>
      <c r="J480" s="47" t="s">
        <v>1438</v>
      </c>
      <c r="K480" s="32" t="s">
        <v>1447</v>
      </c>
      <c r="L480" s="23">
        <v>0.26666666666666666</v>
      </c>
      <c r="M480" s="24">
        <v>0</v>
      </c>
    </row>
    <row r="481" spans="2:13" ht="99.95" customHeight="1" x14ac:dyDescent="0.25">
      <c r="B481" s="3">
        <v>2021</v>
      </c>
      <c r="C481" s="25">
        <v>477</v>
      </c>
      <c r="D481" s="3">
        <v>1099205810</v>
      </c>
      <c r="E481" s="3" t="s">
        <v>1394</v>
      </c>
      <c r="F481" s="3" t="s">
        <v>36</v>
      </c>
      <c r="G481" s="3" t="s">
        <v>36</v>
      </c>
      <c r="H481" s="3" t="s">
        <v>1395</v>
      </c>
      <c r="I481" s="46">
        <v>44323</v>
      </c>
      <c r="J481" s="47" t="s">
        <v>1438</v>
      </c>
      <c r="K481" s="32" t="s">
        <v>1448</v>
      </c>
      <c r="L481" s="23">
        <v>0.56666666666666665</v>
      </c>
      <c r="M481" s="24">
        <v>0</v>
      </c>
    </row>
    <row r="482" spans="2:13" ht="99.95" customHeight="1" x14ac:dyDescent="0.25">
      <c r="B482" s="3">
        <v>2021</v>
      </c>
      <c r="C482" s="25">
        <v>478</v>
      </c>
      <c r="D482" s="3">
        <v>1032492555</v>
      </c>
      <c r="E482" s="3" t="s">
        <v>1396</v>
      </c>
      <c r="F482" s="3" t="s">
        <v>36</v>
      </c>
      <c r="G482" s="3" t="s">
        <v>36</v>
      </c>
      <c r="H482" s="3" t="s">
        <v>1397</v>
      </c>
      <c r="I482" s="46">
        <v>44326</v>
      </c>
      <c r="J482" s="47" t="s">
        <v>1438</v>
      </c>
      <c r="K482" s="32" t="s">
        <v>1449</v>
      </c>
      <c r="L482" s="23">
        <v>0.22222222222222221</v>
      </c>
      <c r="M482" s="24">
        <v>0</v>
      </c>
    </row>
    <row r="483" spans="2:13" ht="99.95" customHeight="1" x14ac:dyDescent="0.25">
      <c r="B483" s="3">
        <v>2021</v>
      </c>
      <c r="C483" s="25">
        <v>479</v>
      </c>
      <c r="D483" s="3">
        <v>52849187</v>
      </c>
      <c r="E483" s="3" t="s">
        <v>1398</v>
      </c>
      <c r="F483" s="3" t="s">
        <v>36</v>
      </c>
      <c r="G483" s="3" t="s">
        <v>36</v>
      </c>
      <c r="H483" s="3" t="s">
        <v>1399</v>
      </c>
      <c r="I483" s="46">
        <v>44326</v>
      </c>
      <c r="J483" s="47" t="s">
        <v>1438</v>
      </c>
      <c r="K483" s="32" t="s">
        <v>1450</v>
      </c>
      <c r="L483" s="23">
        <v>0.22222222222222221</v>
      </c>
      <c r="M483" s="24">
        <v>0</v>
      </c>
    </row>
    <row r="484" spans="2:13" ht="99.95" customHeight="1" x14ac:dyDescent="0.25">
      <c r="B484" s="3">
        <v>2021</v>
      </c>
      <c r="C484" s="25">
        <v>480</v>
      </c>
      <c r="D484" s="3">
        <v>1033680854</v>
      </c>
      <c r="E484" s="3" t="s">
        <v>1400</v>
      </c>
      <c r="F484" s="3" t="s">
        <v>36</v>
      </c>
      <c r="G484" s="3" t="s">
        <v>36</v>
      </c>
      <c r="H484" s="3" t="s">
        <v>195</v>
      </c>
      <c r="I484" s="46">
        <v>44326</v>
      </c>
      <c r="J484" s="47" t="s">
        <v>1438</v>
      </c>
      <c r="K484" s="32" t="s">
        <v>1451</v>
      </c>
      <c r="L484" s="23">
        <v>8.6580086580086577E-2</v>
      </c>
      <c r="M484" s="24">
        <v>0</v>
      </c>
    </row>
    <row r="485" spans="2:13" ht="99.95" customHeight="1" x14ac:dyDescent="0.25">
      <c r="B485" s="3">
        <v>2021</v>
      </c>
      <c r="C485" s="25">
        <v>481</v>
      </c>
      <c r="D485" s="3">
        <v>1026304636</v>
      </c>
      <c r="E485" s="3" t="s">
        <v>1401</v>
      </c>
      <c r="F485" s="3" t="s">
        <v>36</v>
      </c>
      <c r="G485" s="3" t="s">
        <v>36</v>
      </c>
      <c r="H485" s="3" t="s">
        <v>1402</v>
      </c>
      <c r="I485" s="46">
        <v>44327</v>
      </c>
      <c r="J485" s="47" t="s">
        <v>1438</v>
      </c>
      <c r="K485" s="32" t="s">
        <v>1452</v>
      </c>
      <c r="L485" s="23">
        <v>0.21111111111111111</v>
      </c>
      <c r="M485" s="24">
        <v>0</v>
      </c>
    </row>
    <row r="486" spans="2:13" ht="99.95" customHeight="1" x14ac:dyDescent="0.25">
      <c r="B486" s="3">
        <v>2021</v>
      </c>
      <c r="C486" s="25">
        <v>482</v>
      </c>
      <c r="D486" s="3">
        <v>51865255</v>
      </c>
      <c r="E486" s="3" t="s">
        <v>1403</v>
      </c>
      <c r="F486" s="3" t="s">
        <v>36</v>
      </c>
      <c r="G486" s="3" t="s">
        <v>36</v>
      </c>
      <c r="H486" s="3" t="s">
        <v>1404</v>
      </c>
      <c r="I486" s="46">
        <v>44327</v>
      </c>
      <c r="J486" s="47" t="s">
        <v>1438</v>
      </c>
      <c r="K486" s="32" t="s">
        <v>1453</v>
      </c>
      <c r="L486" s="23">
        <v>0.21111111111111111</v>
      </c>
      <c r="M486" s="24">
        <v>0</v>
      </c>
    </row>
    <row r="487" spans="2:13" ht="99.95" customHeight="1" x14ac:dyDescent="0.25">
      <c r="B487" s="3">
        <v>2021</v>
      </c>
      <c r="C487" s="25">
        <v>483</v>
      </c>
      <c r="D487" s="3">
        <v>1006323299</v>
      </c>
      <c r="E487" s="3" t="s">
        <v>1405</v>
      </c>
      <c r="F487" s="3" t="s">
        <v>36</v>
      </c>
      <c r="G487" s="3" t="s">
        <v>36</v>
      </c>
      <c r="H487" s="3" t="s">
        <v>1406</v>
      </c>
      <c r="I487" s="46">
        <v>44328</v>
      </c>
      <c r="J487" s="47" t="s">
        <v>1438</v>
      </c>
      <c r="K487" s="32" t="s">
        <v>1454</v>
      </c>
      <c r="L487" s="23">
        <v>0.1</v>
      </c>
      <c r="M487" s="24">
        <v>0</v>
      </c>
    </row>
    <row r="488" spans="2:13" ht="99.95" customHeight="1" x14ac:dyDescent="0.25">
      <c r="B488" s="3">
        <v>2021</v>
      </c>
      <c r="C488" s="25">
        <v>484</v>
      </c>
      <c r="D488" s="3">
        <v>80903558</v>
      </c>
      <c r="E488" s="3" t="s">
        <v>1407</v>
      </c>
      <c r="F488" s="3" t="s">
        <v>36</v>
      </c>
      <c r="G488" s="3" t="s">
        <v>36</v>
      </c>
      <c r="H488" s="3" t="s">
        <v>1408</v>
      </c>
      <c r="I488" s="46">
        <v>44328</v>
      </c>
      <c r="J488" s="47" t="s">
        <v>1438</v>
      </c>
      <c r="K488" s="32" t="s">
        <v>1455</v>
      </c>
      <c r="L488" s="23">
        <v>5.2631578947368418E-2</v>
      </c>
      <c r="M488" s="24">
        <v>0</v>
      </c>
    </row>
    <row r="489" spans="2:13" ht="99.95" customHeight="1" x14ac:dyDescent="0.25">
      <c r="B489" s="3">
        <v>2021</v>
      </c>
      <c r="C489" s="25">
        <v>485</v>
      </c>
      <c r="D489" s="3">
        <v>1023016968</v>
      </c>
      <c r="E489" s="3" t="s">
        <v>1409</v>
      </c>
      <c r="F489" s="3" t="s">
        <v>36</v>
      </c>
      <c r="G489" s="3" t="s">
        <v>36</v>
      </c>
      <c r="H489" s="3" t="s">
        <v>195</v>
      </c>
      <c r="I489" s="46">
        <v>44328</v>
      </c>
      <c r="J489" s="47" t="s">
        <v>1438</v>
      </c>
      <c r="K489" s="32" t="s">
        <v>1456</v>
      </c>
      <c r="L489" s="23">
        <v>7.8947368421052627E-2</v>
      </c>
      <c r="M489" s="24">
        <v>0</v>
      </c>
    </row>
    <row r="490" spans="2:13" ht="99.95" customHeight="1" x14ac:dyDescent="0.25">
      <c r="B490" s="3">
        <v>2021</v>
      </c>
      <c r="C490" s="25">
        <v>486</v>
      </c>
      <c r="D490" s="3">
        <v>5174244</v>
      </c>
      <c r="E490" s="3" t="s">
        <v>1410</v>
      </c>
      <c r="F490" s="3" t="s">
        <v>36</v>
      </c>
      <c r="G490" s="3" t="s">
        <v>36</v>
      </c>
      <c r="H490" s="3" t="s">
        <v>1411</v>
      </c>
      <c r="I490" s="46">
        <v>44330</v>
      </c>
      <c r="J490" s="47" t="s">
        <v>1438</v>
      </c>
      <c r="K490" s="32" t="s">
        <v>1457</v>
      </c>
      <c r="L490" s="23">
        <v>0.17777777777777778</v>
      </c>
      <c r="M490" s="24">
        <v>0</v>
      </c>
    </row>
    <row r="491" spans="2:13" ht="99.95" customHeight="1" x14ac:dyDescent="0.25">
      <c r="B491" s="3">
        <v>2021</v>
      </c>
      <c r="C491" s="25">
        <v>487</v>
      </c>
      <c r="D491" s="3">
        <v>24348520</v>
      </c>
      <c r="E491" s="3" t="s">
        <v>190</v>
      </c>
      <c r="F491" s="3" t="s">
        <v>36</v>
      </c>
      <c r="G491" s="3" t="s">
        <v>36</v>
      </c>
      <c r="H491" s="3" t="s">
        <v>191</v>
      </c>
      <c r="I491" s="46">
        <v>44334</v>
      </c>
      <c r="J491" s="47" t="s">
        <v>1438</v>
      </c>
      <c r="K491" s="32" t="s">
        <v>1458</v>
      </c>
      <c r="L491" s="23">
        <v>4.9327354260089683E-2</v>
      </c>
      <c r="M491" s="24">
        <v>0</v>
      </c>
    </row>
    <row r="492" spans="2:13" ht="99.95" customHeight="1" x14ac:dyDescent="0.25">
      <c r="B492" s="3">
        <v>2021</v>
      </c>
      <c r="C492" s="25">
        <v>488</v>
      </c>
      <c r="D492" s="3">
        <v>1030616550</v>
      </c>
      <c r="E492" s="3" t="s">
        <v>202</v>
      </c>
      <c r="F492" s="3" t="s">
        <v>36</v>
      </c>
      <c r="G492" s="3" t="s">
        <v>36</v>
      </c>
      <c r="H492" s="3" t="s">
        <v>203</v>
      </c>
      <c r="I492" s="46">
        <v>44334</v>
      </c>
      <c r="J492" s="47" t="s">
        <v>1438</v>
      </c>
      <c r="K492" s="32" t="s">
        <v>1459</v>
      </c>
      <c r="L492" s="23">
        <v>5.3811659192825115E-2</v>
      </c>
      <c r="M492" s="24">
        <v>0</v>
      </c>
    </row>
    <row r="493" spans="2:13" ht="99.95" customHeight="1" x14ac:dyDescent="0.25">
      <c r="B493" s="3">
        <v>2021</v>
      </c>
      <c r="C493" s="25">
        <v>489</v>
      </c>
      <c r="D493" s="3">
        <v>1022384480</v>
      </c>
      <c r="E493" s="3" t="s">
        <v>1412</v>
      </c>
      <c r="F493" s="3" t="s">
        <v>36</v>
      </c>
      <c r="G493" s="3" t="s">
        <v>36</v>
      </c>
      <c r="H493" s="3" t="s">
        <v>361</v>
      </c>
      <c r="I493" s="46">
        <v>44334</v>
      </c>
      <c r="J493" s="47" t="s">
        <v>1438</v>
      </c>
      <c r="K493" s="32" t="s">
        <v>1460</v>
      </c>
      <c r="L493" s="23">
        <v>0.1</v>
      </c>
      <c r="M493" s="24">
        <v>0</v>
      </c>
    </row>
    <row r="494" spans="2:13" ht="99.95" customHeight="1" x14ac:dyDescent="0.25">
      <c r="B494" s="3">
        <v>2021</v>
      </c>
      <c r="C494" s="25">
        <v>490</v>
      </c>
      <c r="D494" s="3">
        <v>1015999076</v>
      </c>
      <c r="E494" s="3" t="s">
        <v>161</v>
      </c>
      <c r="F494" s="3" t="s">
        <v>36</v>
      </c>
      <c r="G494" s="3" t="s">
        <v>36</v>
      </c>
      <c r="H494" s="3" t="s">
        <v>162</v>
      </c>
      <c r="I494" s="46">
        <v>44335</v>
      </c>
      <c r="J494" s="47" t="s">
        <v>1438</v>
      </c>
      <c r="K494" s="32" t="s">
        <v>1461</v>
      </c>
      <c r="L494" s="23">
        <v>6.1111111111111109E-2</v>
      </c>
      <c r="M494" s="24">
        <v>0</v>
      </c>
    </row>
    <row r="495" spans="2:13" ht="99.95" customHeight="1" x14ac:dyDescent="0.25">
      <c r="B495" s="3">
        <v>2021</v>
      </c>
      <c r="C495" s="25">
        <v>491</v>
      </c>
      <c r="D495" s="3">
        <v>1070751303</v>
      </c>
      <c r="E495" s="3" t="s">
        <v>1413</v>
      </c>
      <c r="F495" s="3" t="s">
        <v>36</v>
      </c>
      <c r="G495" s="3" t="s">
        <v>36</v>
      </c>
      <c r="H495" s="3" t="s">
        <v>222</v>
      </c>
      <c r="I495" s="46">
        <v>44336</v>
      </c>
      <c r="J495" s="47" t="s">
        <v>1438</v>
      </c>
      <c r="K495" s="32" t="s">
        <v>1462</v>
      </c>
      <c r="L495" s="23">
        <v>4.7619047619047616E-2</v>
      </c>
      <c r="M495" s="24">
        <v>0</v>
      </c>
    </row>
    <row r="496" spans="2:13" ht="99.95" customHeight="1" x14ac:dyDescent="0.25">
      <c r="B496" s="3">
        <v>2021</v>
      </c>
      <c r="C496" s="25">
        <v>492</v>
      </c>
      <c r="D496" s="3">
        <v>900990752</v>
      </c>
      <c r="E496" s="3" t="s">
        <v>1414</v>
      </c>
      <c r="F496" s="3" t="s">
        <v>1415</v>
      </c>
      <c r="G496" s="3">
        <v>1020780951</v>
      </c>
      <c r="H496" s="3" t="s">
        <v>1416</v>
      </c>
      <c r="I496" s="46">
        <v>44342</v>
      </c>
      <c r="J496" s="47" t="s">
        <v>1438</v>
      </c>
      <c r="K496" s="32" t="s">
        <v>1463</v>
      </c>
      <c r="L496" s="23">
        <v>1</v>
      </c>
      <c r="M496" s="24">
        <v>0</v>
      </c>
    </row>
    <row r="497" spans="2:13" ht="99.95" customHeight="1" x14ac:dyDescent="0.25">
      <c r="B497" s="3">
        <v>2021</v>
      </c>
      <c r="C497" s="25">
        <v>495</v>
      </c>
      <c r="D497" s="3">
        <v>1014277547</v>
      </c>
      <c r="E497" s="3" t="s">
        <v>1417</v>
      </c>
      <c r="F497" s="3" t="s">
        <v>36</v>
      </c>
      <c r="G497" s="3" t="s">
        <v>36</v>
      </c>
      <c r="H497" s="3" t="s">
        <v>1418</v>
      </c>
      <c r="I497" s="46">
        <v>44340</v>
      </c>
      <c r="J497" s="47" t="s">
        <v>1438</v>
      </c>
      <c r="K497" s="32" t="s">
        <v>1464</v>
      </c>
      <c r="L497" s="23">
        <v>6.6666666666666666E-2</v>
      </c>
      <c r="M497" s="24">
        <v>0</v>
      </c>
    </row>
    <row r="498" spans="2:13" ht="99.95" customHeight="1" x14ac:dyDescent="0.25">
      <c r="B498" s="3">
        <v>2021</v>
      </c>
      <c r="C498" s="25">
        <v>497</v>
      </c>
      <c r="D498" s="3">
        <v>1010178750</v>
      </c>
      <c r="E498" s="3" t="s">
        <v>1419</v>
      </c>
      <c r="F498" s="3" t="s">
        <v>36</v>
      </c>
      <c r="G498" s="3" t="s">
        <v>36</v>
      </c>
      <c r="H498" s="3" t="s">
        <v>1420</v>
      </c>
      <c r="I498" s="46">
        <v>44342</v>
      </c>
      <c r="J498" s="47" t="s">
        <v>1438</v>
      </c>
      <c r="K498" s="32" t="s">
        <v>1465</v>
      </c>
      <c r="L498" s="23">
        <v>2.5000000000000001E-2</v>
      </c>
      <c r="M498" s="24">
        <v>0</v>
      </c>
    </row>
    <row r="499" spans="2:13" ht="99.95" customHeight="1" x14ac:dyDescent="0.25">
      <c r="B499" s="3">
        <v>2021</v>
      </c>
      <c r="C499" s="25">
        <v>498</v>
      </c>
      <c r="D499" s="3">
        <v>52802927</v>
      </c>
      <c r="E499" s="3" t="s">
        <v>1421</v>
      </c>
      <c r="F499" s="3" t="s">
        <v>36</v>
      </c>
      <c r="G499" s="3" t="s">
        <v>36</v>
      </c>
      <c r="H499" s="3" t="s">
        <v>41</v>
      </c>
      <c r="I499" s="46">
        <v>44342</v>
      </c>
      <c r="J499" s="47" t="s">
        <v>1438</v>
      </c>
      <c r="K499" s="32" t="s">
        <v>1466</v>
      </c>
      <c r="L499" s="23">
        <v>1.9047619047619049E-2</v>
      </c>
      <c r="M499" s="24">
        <v>0</v>
      </c>
    </row>
    <row r="500" spans="2:13" ht="99.95" customHeight="1" x14ac:dyDescent="0.25">
      <c r="B500" s="3">
        <v>2021</v>
      </c>
      <c r="C500" s="25">
        <v>499</v>
      </c>
      <c r="D500" s="3">
        <v>860528224</v>
      </c>
      <c r="E500" s="3" t="s">
        <v>1422</v>
      </c>
      <c r="F500" s="3" t="s">
        <v>1423</v>
      </c>
      <c r="G500" s="3">
        <v>8670727</v>
      </c>
      <c r="H500" s="3" t="s">
        <v>1424</v>
      </c>
      <c r="I500" s="46">
        <v>44342</v>
      </c>
      <c r="J500" s="47" t="s">
        <v>1438</v>
      </c>
      <c r="K500" s="32" t="s">
        <v>1467</v>
      </c>
      <c r="L500" s="23">
        <v>-4.7619047619047623E-3</v>
      </c>
      <c r="M500" s="24">
        <v>0</v>
      </c>
    </row>
    <row r="501" spans="2:13" ht="99.95" customHeight="1" x14ac:dyDescent="0.25">
      <c r="B501" s="3">
        <v>2021</v>
      </c>
      <c r="C501" s="25">
        <v>500</v>
      </c>
      <c r="D501" s="3">
        <v>80377581</v>
      </c>
      <c r="E501" s="3" t="s">
        <v>200</v>
      </c>
      <c r="F501" s="3" t="s">
        <v>36</v>
      </c>
      <c r="G501" s="3" t="s">
        <v>36</v>
      </c>
      <c r="H501" s="3" t="s">
        <v>201</v>
      </c>
      <c r="I501" s="46">
        <v>44342</v>
      </c>
      <c r="J501" s="47" t="s">
        <v>1438</v>
      </c>
      <c r="K501" s="32" t="s">
        <v>1468</v>
      </c>
      <c r="L501" s="23">
        <v>1</v>
      </c>
      <c r="M501" s="24">
        <v>0</v>
      </c>
    </row>
    <row r="502" spans="2:13" ht="99.95" customHeight="1" x14ac:dyDescent="0.25">
      <c r="B502" s="3">
        <v>2021</v>
      </c>
      <c r="C502" s="25">
        <v>501</v>
      </c>
      <c r="D502" s="3">
        <v>79826847</v>
      </c>
      <c r="E502" s="3" t="s">
        <v>25</v>
      </c>
      <c r="F502" s="3" t="s">
        <v>36</v>
      </c>
      <c r="G502" s="3" t="s">
        <v>36</v>
      </c>
      <c r="H502" s="3" t="s">
        <v>43</v>
      </c>
      <c r="I502" s="46">
        <v>44343</v>
      </c>
      <c r="J502" s="47" t="s">
        <v>1438</v>
      </c>
      <c r="K502" s="32" t="s">
        <v>1469</v>
      </c>
      <c r="L502" s="23">
        <v>2.2222222222222223E-2</v>
      </c>
      <c r="M502" s="24">
        <v>0</v>
      </c>
    </row>
    <row r="503" spans="2:13" ht="99.95" customHeight="1" x14ac:dyDescent="0.25">
      <c r="B503" s="3">
        <v>2021</v>
      </c>
      <c r="C503" s="25">
        <v>502</v>
      </c>
      <c r="D503" s="3">
        <v>1152447747</v>
      </c>
      <c r="E503" s="3" t="s">
        <v>1011</v>
      </c>
      <c r="F503" s="3" t="s">
        <v>36</v>
      </c>
      <c r="G503" s="3" t="s">
        <v>36</v>
      </c>
      <c r="H503" s="3" t="s">
        <v>123</v>
      </c>
      <c r="I503" s="46">
        <v>44343</v>
      </c>
      <c r="J503" s="47" t="s">
        <v>1438</v>
      </c>
      <c r="K503" s="32" t="s">
        <v>1470</v>
      </c>
      <c r="L503" s="23">
        <v>-4.7619047619047623E-3</v>
      </c>
      <c r="M503" s="24">
        <v>0</v>
      </c>
    </row>
    <row r="504" spans="2:13" ht="99.95" customHeight="1" x14ac:dyDescent="0.25">
      <c r="B504" s="3">
        <v>2021</v>
      </c>
      <c r="C504" s="25">
        <v>503</v>
      </c>
      <c r="D504" s="3">
        <v>19478298</v>
      </c>
      <c r="E504" s="3" t="s">
        <v>1425</v>
      </c>
      <c r="F504" s="3" t="s">
        <v>36</v>
      </c>
      <c r="G504" s="3" t="s">
        <v>36</v>
      </c>
      <c r="H504" s="3" t="s">
        <v>1426</v>
      </c>
      <c r="I504" s="46">
        <v>44344</v>
      </c>
      <c r="J504" s="47" t="s">
        <v>1438</v>
      </c>
      <c r="K504" s="32" t="s">
        <v>1471</v>
      </c>
      <c r="L504" s="23">
        <v>0</v>
      </c>
      <c r="M504" s="24">
        <v>0</v>
      </c>
    </row>
    <row r="505" spans="2:13" ht="99.95" customHeight="1" x14ac:dyDescent="0.25">
      <c r="B505" s="3">
        <v>2021</v>
      </c>
      <c r="C505" s="25">
        <v>504</v>
      </c>
      <c r="D505" s="3">
        <v>93201893</v>
      </c>
      <c r="E505" s="3" t="s">
        <v>1427</v>
      </c>
      <c r="F505" s="3" t="s">
        <v>36</v>
      </c>
      <c r="G505" s="3" t="s">
        <v>36</v>
      </c>
      <c r="H505" s="3" t="s">
        <v>1428</v>
      </c>
      <c r="I505" s="46">
        <v>44344</v>
      </c>
      <c r="J505" s="47" t="s">
        <v>1438</v>
      </c>
      <c r="K505" s="32" t="s">
        <v>1472</v>
      </c>
      <c r="L505" s="23">
        <v>1</v>
      </c>
      <c r="M505" s="24">
        <v>0</v>
      </c>
    </row>
    <row r="506" spans="2:13" ht="99.95" customHeight="1" x14ac:dyDescent="0.25">
      <c r="B506" s="3">
        <v>2021</v>
      </c>
      <c r="C506" s="25">
        <v>507</v>
      </c>
      <c r="D506" s="3">
        <v>830073899</v>
      </c>
      <c r="E506" s="3" t="s">
        <v>1429</v>
      </c>
      <c r="F506" s="3" t="s">
        <v>1430</v>
      </c>
      <c r="G506" s="3">
        <v>51854406</v>
      </c>
      <c r="H506" s="3" t="s">
        <v>1431</v>
      </c>
      <c r="I506" s="46">
        <v>44347</v>
      </c>
      <c r="J506" s="47" t="s">
        <v>1438</v>
      </c>
      <c r="K506" s="32" t="s">
        <v>1473</v>
      </c>
      <c r="L506" s="23">
        <v>0</v>
      </c>
      <c r="M506" s="24">
        <v>0</v>
      </c>
    </row>
    <row r="507" spans="2:13" ht="99.95" customHeight="1" x14ac:dyDescent="0.25">
      <c r="B507" s="3">
        <v>2021</v>
      </c>
      <c r="C507" s="25">
        <v>65267</v>
      </c>
      <c r="D507" s="3">
        <v>901328065</v>
      </c>
      <c r="E507" s="3" t="s">
        <v>1091</v>
      </c>
      <c r="F507" s="26" t="s">
        <v>36</v>
      </c>
      <c r="G507" s="26" t="s">
        <v>36</v>
      </c>
      <c r="H507" s="27" t="s">
        <v>1092</v>
      </c>
      <c r="I507" s="28">
        <v>44264</v>
      </c>
      <c r="J507" s="26" t="s">
        <v>1099</v>
      </c>
      <c r="K507" s="32" t="s">
        <v>1305</v>
      </c>
      <c r="L507" s="23">
        <v>0.21306818181818182</v>
      </c>
      <c r="M507" s="24">
        <v>0</v>
      </c>
    </row>
    <row r="508" spans="2:13" ht="99.95" customHeight="1" x14ac:dyDescent="0.25">
      <c r="B508" s="3">
        <v>2021</v>
      </c>
      <c r="C508" s="25">
        <v>65304</v>
      </c>
      <c r="D508" s="3">
        <v>800103052</v>
      </c>
      <c r="E508" s="3" t="s">
        <v>1093</v>
      </c>
      <c r="F508" s="26" t="s">
        <v>1094</v>
      </c>
      <c r="G508" s="26">
        <v>79634149</v>
      </c>
      <c r="H508" s="27" t="s">
        <v>1095</v>
      </c>
      <c r="I508" s="28">
        <v>44264</v>
      </c>
      <c r="J508" s="26" t="s">
        <v>1099</v>
      </c>
      <c r="K508" s="32" t="s">
        <v>1306</v>
      </c>
      <c r="L508" s="23">
        <v>1</v>
      </c>
      <c r="M508" s="24">
        <v>5.6651466370096236E-2</v>
      </c>
    </row>
    <row r="509" spans="2:13" ht="99.95" customHeight="1" x14ac:dyDescent="0.25">
      <c r="B509" s="3">
        <v>2021</v>
      </c>
      <c r="C509" s="25">
        <v>66511</v>
      </c>
      <c r="D509" s="3">
        <v>901399373</v>
      </c>
      <c r="E509" s="3" t="s">
        <v>1096</v>
      </c>
      <c r="F509" s="26" t="s">
        <v>1097</v>
      </c>
      <c r="G509" s="26">
        <v>80199503</v>
      </c>
      <c r="H509" s="27" t="s">
        <v>1098</v>
      </c>
      <c r="I509" s="28">
        <v>44285</v>
      </c>
      <c r="J509" s="26" t="s">
        <v>1099</v>
      </c>
      <c r="K509" s="35" t="s">
        <v>1307</v>
      </c>
      <c r="L509" s="23">
        <v>1</v>
      </c>
      <c r="M509" s="24">
        <v>0</v>
      </c>
    </row>
    <row r="510" spans="2:13" ht="99.95" customHeight="1" x14ac:dyDescent="0.25">
      <c r="B510" s="3">
        <v>2021</v>
      </c>
      <c r="C510" s="25">
        <v>68469</v>
      </c>
      <c r="D510" s="3">
        <v>900229503</v>
      </c>
      <c r="E510" s="3" t="s">
        <v>1432</v>
      </c>
      <c r="F510" s="3" t="s">
        <v>1433</v>
      </c>
      <c r="G510" s="3">
        <v>91260249</v>
      </c>
      <c r="H510" s="3" t="s">
        <v>1434</v>
      </c>
      <c r="I510" s="46">
        <v>44320</v>
      </c>
      <c r="J510" s="47" t="s">
        <v>1438</v>
      </c>
      <c r="K510" s="48" t="s">
        <v>1474</v>
      </c>
      <c r="L510" s="23">
        <v>6.9444444444444448E-2</v>
      </c>
      <c r="M510" s="24">
        <v>0</v>
      </c>
    </row>
    <row r="511" spans="2:13" ht="99.95" customHeight="1" x14ac:dyDescent="0.25">
      <c r="B511" s="3">
        <v>2021</v>
      </c>
      <c r="C511" s="25">
        <v>68983</v>
      </c>
      <c r="D511" s="3">
        <v>830122983</v>
      </c>
      <c r="E511" s="3" t="s">
        <v>1435</v>
      </c>
      <c r="F511" s="3" t="s">
        <v>1436</v>
      </c>
      <c r="G511" s="3">
        <v>41462883</v>
      </c>
      <c r="H511" s="3" t="s">
        <v>1437</v>
      </c>
      <c r="I511" s="46">
        <v>44328</v>
      </c>
      <c r="J511" s="47" t="s">
        <v>1438</v>
      </c>
      <c r="K511" s="32" t="s">
        <v>1475</v>
      </c>
      <c r="L511" s="23">
        <v>0.52</v>
      </c>
      <c r="M511" s="24">
        <v>0</v>
      </c>
    </row>
  </sheetData>
  <autoFilter ref="B4:M511"/>
  <sortState ref="B5:M974">
    <sortCondition ref="C5:C974"/>
  </sortState>
  <mergeCells count="2">
    <mergeCell ref="B2:M2"/>
    <mergeCell ref="B3:M3"/>
  </mergeCells>
  <conditionalFormatting sqref="C474 C451:C452 C454:C471">
    <cfRule type="duplicateValues" dxfId="27" priority="14"/>
  </conditionalFormatting>
  <conditionalFormatting sqref="C453">
    <cfRule type="duplicateValues" dxfId="25" priority="13"/>
  </conditionalFormatting>
  <conditionalFormatting sqref="C472">
    <cfRule type="duplicateValues" dxfId="23" priority="12"/>
  </conditionalFormatting>
  <conditionalFormatting sqref="C473">
    <cfRule type="duplicateValues" dxfId="21" priority="11"/>
  </conditionalFormatting>
  <conditionalFormatting sqref="K5">
    <cfRule type="duplicateValues" dxfId="19" priority="10"/>
  </conditionalFormatting>
  <conditionalFormatting sqref="M511 M498:M509 M5:M449 M451:M469 M472:M476 M481:M493">
    <cfRule type="containsText" dxfId="17" priority="9" operator="containsText" text="ANULADO">
      <formula>NOT(ISERROR(SEARCH(("ANULADO"),(N5))))</formula>
    </cfRule>
  </conditionalFormatting>
  <conditionalFormatting sqref="M450">
    <cfRule type="containsText" dxfId="15" priority="8" operator="containsText" text="ANULADO">
      <formula>NOT(ISERROR(SEARCH(("ANULADO"),(N450))))</formula>
    </cfRule>
  </conditionalFormatting>
  <conditionalFormatting sqref="M470">
    <cfRule type="containsText" dxfId="13" priority="7" operator="containsText" text="ANULADO">
      <formula>NOT(ISERROR(SEARCH(("ANULADO"),(N470))))</formula>
    </cfRule>
  </conditionalFormatting>
  <conditionalFormatting sqref="M471">
    <cfRule type="containsText" dxfId="11" priority="6" operator="containsText" text="ANULADO">
      <formula>NOT(ISERROR(SEARCH(("ANULADO"),(N471))))</formula>
    </cfRule>
  </conditionalFormatting>
  <conditionalFormatting sqref="M477:M480">
    <cfRule type="containsText" dxfId="9" priority="5" operator="containsText" text="ANULADO">
      <formula>NOT(ISERROR(SEARCH(("ANULADO"),(N477))))</formula>
    </cfRule>
  </conditionalFormatting>
  <conditionalFormatting sqref="M494:M495">
    <cfRule type="containsText" dxfId="7" priority="4" operator="containsText" text="ANULADO">
      <formula>NOT(ISERROR(SEARCH(("ANULADO"),(N494))))</formula>
    </cfRule>
  </conditionalFormatting>
  <conditionalFormatting sqref="M496">
    <cfRule type="containsText" dxfId="5" priority="3" operator="containsText" text="ANULADO">
      <formula>NOT(ISERROR(SEARCH(("ANULADO"),(N496))))</formula>
    </cfRule>
  </conditionalFormatting>
  <conditionalFormatting sqref="M497">
    <cfRule type="containsText" dxfId="3" priority="2" operator="containsText" text="ANULADO">
      <formula>NOT(ISERROR(SEARCH(("ANULADO"),(N497))))</formula>
    </cfRule>
  </conditionalFormatting>
  <conditionalFormatting sqref="M510">
    <cfRule type="containsText" dxfId="1" priority="1" operator="containsText" text="ANULADO">
      <formula>NOT(ISERROR(SEARCH(("ANULADO"),(N510))))</formula>
    </cfRule>
  </conditionalFormatting>
  <hyperlinks>
    <hyperlink ref="K5" r:id="rId1"/>
    <hyperlink ref="K6" r:id="rId2"/>
    <hyperlink ref="K7" r:id="rId3"/>
    <hyperlink ref="K8" r:id="rId4"/>
    <hyperlink ref="K10" r:id="rId5"/>
    <hyperlink ref="K9" r:id="rId6"/>
    <hyperlink ref="K11" r:id="rId7"/>
    <hyperlink ref="K13" r:id="rId8"/>
    <hyperlink ref="K17" r:id="rId9"/>
    <hyperlink ref="K15" r:id="rId10"/>
    <hyperlink ref="K16" r:id="rId11"/>
    <hyperlink ref="K14" r:id="rId12"/>
    <hyperlink ref="K12" r:id="rId13"/>
    <hyperlink ref="K18" r:id="rId14"/>
    <hyperlink ref="K20" r:id="rId15"/>
    <hyperlink ref="K21" r:id="rId16"/>
    <hyperlink ref="K22" r:id="rId17"/>
    <hyperlink ref="K19" r:id="rId18"/>
    <hyperlink ref="K25" r:id="rId19"/>
    <hyperlink ref="K26" r:id="rId20"/>
    <hyperlink ref="K27" r:id="rId21"/>
    <hyperlink ref="K31" r:id="rId22"/>
    <hyperlink ref="K32" r:id="rId23"/>
    <hyperlink ref="K35" r:id="rId24"/>
    <hyperlink ref="K34" r:id="rId25"/>
    <hyperlink ref="K36" r:id="rId26"/>
    <hyperlink ref="K24" r:id="rId27"/>
    <hyperlink ref="K23" r:id="rId28"/>
    <hyperlink ref="K28" r:id="rId29"/>
    <hyperlink ref="K29" r:id="rId30"/>
    <hyperlink ref="K41" r:id="rId31"/>
    <hyperlink ref="K33" r:id="rId32"/>
    <hyperlink ref="K38" r:id="rId33"/>
    <hyperlink ref="K40" r:id="rId34"/>
    <hyperlink ref="K43" r:id="rId35"/>
    <hyperlink ref="K44" r:id="rId36"/>
    <hyperlink ref="K42" r:id="rId37"/>
    <hyperlink ref="K45" r:id="rId38"/>
    <hyperlink ref="K30" r:id="rId39"/>
    <hyperlink ref="K37" r:id="rId40"/>
    <hyperlink ref="K47" r:id="rId41"/>
    <hyperlink ref="K48" r:id="rId42"/>
    <hyperlink ref="K46" r:id="rId43"/>
    <hyperlink ref="K52" r:id="rId44"/>
    <hyperlink ref="K50" r:id="rId45"/>
    <hyperlink ref="K58" r:id="rId46"/>
    <hyperlink ref="K53" r:id="rId47"/>
    <hyperlink ref="K59" r:id="rId48"/>
    <hyperlink ref="K56" r:id="rId49"/>
    <hyperlink ref="K55" r:id="rId50"/>
    <hyperlink ref="K54" r:id="rId51"/>
    <hyperlink ref="K39" r:id="rId52"/>
    <hyperlink ref="K61" r:id="rId53"/>
    <hyperlink ref="K49" r:id="rId54"/>
    <hyperlink ref="K66" r:id="rId55"/>
    <hyperlink ref="K68" r:id="rId56"/>
    <hyperlink ref="K60" r:id="rId57"/>
    <hyperlink ref="K69" r:id="rId58"/>
    <hyperlink ref="K57" r:id="rId59"/>
    <hyperlink ref="K70" r:id="rId60"/>
    <hyperlink ref="K74" r:id="rId61"/>
    <hyperlink ref="K72" r:id="rId62"/>
    <hyperlink ref="K65" r:id="rId63"/>
    <hyperlink ref="K67" r:id="rId64"/>
    <hyperlink ref="K63" r:id="rId65"/>
    <hyperlink ref="K76" r:id="rId66"/>
    <hyperlink ref="K64" r:id="rId67"/>
    <hyperlink ref="K71" r:id="rId68"/>
    <hyperlink ref="K77" r:id="rId69"/>
    <hyperlink ref="K78" r:id="rId70"/>
    <hyperlink ref="K73" r:id="rId71"/>
    <hyperlink ref="K88" r:id="rId72"/>
    <hyperlink ref="K81" r:id="rId73"/>
    <hyperlink ref="K80" r:id="rId74"/>
    <hyperlink ref="K79" r:id="rId75"/>
    <hyperlink ref="K110" r:id="rId76"/>
    <hyperlink ref="K108" r:id="rId77"/>
    <hyperlink ref="K96" r:id="rId78"/>
    <hyperlink ref="K75" r:id="rId79"/>
    <hyperlink ref="K89" r:id="rId80"/>
    <hyperlink ref="K90" r:id="rId81"/>
    <hyperlink ref="K94" r:id="rId82"/>
    <hyperlink ref="K98" r:id="rId83"/>
    <hyperlink ref="K102" r:id="rId84"/>
    <hyperlink ref="K86" r:id="rId85"/>
    <hyperlink ref="K87" r:id="rId86"/>
    <hyperlink ref="K84" r:id="rId87"/>
    <hyperlink ref="K104" r:id="rId88"/>
    <hyperlink ref="K97" r:id="rId89"/>
    <hyperlink ref="K51" r:id="rId90"/>
    <hyperlink ref="K62" r:id="rId91"/>
    <hyperlink ref="K85" r:id="rId92"/>
    <hyperlink ref="K83" r:id="rId93"/>
    <hyperlink ref="K91" r:id="rId94"/>
    <hyperlink ref="K92" r:id="rId95"/>
    <hyperlink ref="K93" r:id="rId96"/>
    <hyperlink ref="K95" r:id="rId97"/>
    <hyperlink ref="K109" r:id="rId98"/>
    <hyperlink ref="K107" r:id="rId99"/>
    <hyperlink ref="K112" r:id="rId100"/>
    <hyperlink ref="K114" r:id="rId101"/>
    <hyperlink ref="K113" r:id="rId102"/>
    <hyperlink ref="K127" r:id="rId103"/>
    <hyperlink ref="K101" r:id="rId104"/>
    <hyperlink ref="K99" r:id="rId105"/>
    <hyperlink ref="K119" r:id="rId106"/>
    <hyperlink ref="K123" r:id="rId107"/>
    <hyperlink ref="K122" r:id="rId108"/>
    <hyperlink ref="K132" r:id="rId109"/>
    <hyperlink ref="K129" r:id="rId110"/>
    <hyperlink ref="K126" r:id="rId111"/>
    <hyperlink ref="K125" r:id="rId112"/>
    <hyperlink ref="K106" r:id="rId113"/>
    <hyperlink ref="K100" r:id="rId114"/>
    <hyperlink ref="K111" r:id="rId115"/>
    <hyperlink ref="K115" r:id="rId116"/>
    <hyperlink ref="K117" r:id="rId117"/>
    <hyperlink ref="K120" r:id="rId118"/>
    <hyperlink ref="K133" r:id="rId119"/>
    <hyperlink ref="K121" r:id="rId120"/>
    <hyperlink ref="K103" r:id="rId121"/>
    <hyperlink ref="K82" r:id="rId122"/>
    <hyperlink ref="K116" r:id="rId123"/>
    <hyperlink ref="K105" r:id="rId124"/>
    <hyperlink ref="K124" r:id="rId125"/>
    <hyperlink ref="K118" r:id="rId126"/>
    <hyperlink ref="K130" r:id="rId127"/>
    <hyperlink ref="K135" r:id="rId128"/>
    <hyperlink ref="K136" r:id="rId129"/>
    <hyperlink ref="K137" r:id="rId130"/>
    <hyperlink ref="K142" r:id="rId131"/>
    <hyperlink ref="K134" r:id="rId132"/>
    <hyperlink ref="K139" r:id="rId133"/>
    <hyperlink ref="K143" r:id="rId134"/>
    <hyperlink ref="K160" r:id="rId135"/>
    <hyperlink ref="K154" r:id="rId136"/>
    <hyperlink ref="K148" r:id="rId137"/>
    <hyperlink ref="K144" r:id="rId138"/>
    <hyperlink ref="K128" r:id="rId139"/>
    <hyperlink ref="K145" r:id="rId140"/>
    <hyperlink ref="K151" r:id="rId141"/>
    <hyperlink ref="K149" r:id="rId142"/>
    <hyperlink ref="K161" r:id="rId143"/>
    <hyperlink ref="K141" r:id="rId144"/>
    <hyperlink ref="K140" r:id="rId145"/>
    <hyperlink ref="K147" r:id="rId146"/>
    <hyperlink ref="K156" r:id="rId147"/>
    <hyperlink ref="K163" r:id="rId148"/>
    <hyperlink ref="K166" r:id="rId149"/>
    <hyperlink ref="K164" r:id="rId150"/>
    <hyperlink ref="K150" r:id="rId151"/>
    <hyperlink ref="K138" r:id="rId152"/>
    <hyperlink ref="K180" r:id="rId153"/>
    <hyperlink ref="K168" r:id="rId154"/>
    <hyperlink ref="K177" r:id="rId155"/>
    <hyperlink ref="K153" r:id="rId156"/>
    <hyperlink ref="K175" r:id="rId157"/>
    <hyperlink ref="K155" r:id="rId158"/>
    <hyperlink ref="K157" r:id="rId159"/>
    <hyperlink ref="K165" r:id="rId160"/>
    <hyperlink ref="K169" r:id="rId161"/>
    <hyperlink ref="K171" r:id="rId162"/>
    <hyperlink ref="K181" r:id="rId163"/>
    <hyperlink ref="K146" r:id="rId164"/>
    <hyperlink ref="K159" r:id="rId165"/>
    <hyperlink ref="K162" r:id="rId166"/>
    <hyperlink ref="K173" r:id="rId167"/>
    <hyperlink ref="K170" r:id="rId168"/>
    <hyperlink ref="K172" r:id="rId169"/>
    <hyperlink ref="K179" r:id="rId170"/>
    <hyperlink ref="K182" r:id="rId171"/>
    <hyperlink ref="K186" r:id="rId172"/>
    <hyperlink ref="K191" r:id="rId173"/>
    <hyperlink ref="K192" r:id="rId174"/>
    <hyperlink ref="K194" r:id="rId175"/>
    <hyperlink ref="K174" r:id="rId176"/>
    <hyperlink ref="K176" r:id="rId177"/>
    <hyperlink ref="K200" r:id="rId178"/>
    <hyperlink ref="K183" r:id="rId179"/>
    <hyperlink ref="K210" r:id="rId180"/>
    <hyperlink ref="K198" r:id="rId181"/>
    <hyperlink ref="K152" r:id="rId182"/>
    <hyperlink ref="K184" r:id="rId183"/>
    <hyperlink ref="K205" r:id="rId184"/>
    <hyperlink ref="K209" r:id="rId185"/>
    <hyperlink ref="K178" r:id="rId186"/>
    <hyperlink ref="K207" r:id="rId187"/>
    <hyperlink ref="K211" r:id="rId188"/>
    <hyperlink ref="K185" r:id="rId189"/>
    <hyperlink ref="K187" r:id="rId190"/>
    <hyperlink ref="K189" r:id="rId191"/>
    <hyperlink ref="K190" r:id="rId192"/>
    <hyperlink ref="K201" r:id="rId193"/>
    <hyperlink ref="K199" r:id="rId194"/>
    <hyperlink ref="K188" r:id="rId195"/>
    <hyperlink ref="K196" r:id="rId196"/>
    <hyperlink ref="K202" r:id="rId197"/>
    <hyperlink ref="K193" r:id="rId198"/>
    <hyperlink ref="K158" r:id="rId199"/>
    <hyperlink ref="K204" r:id="rId200"/>
    <hyperlink ref="K203" r:id="rId201"/>
    <hyperlink ref="K206" r:id="rId202"/>
    <hyperlink ref="K208" r:id="rId203"/>
    <hyperlink ref="K232" r:id="rId204"/>
    <hyperlink ref="K221" r:id="rId205"/>
    <hyperlink ref="K216" r:id="rId206"/>
    <hyperlink ref="K217" r:id="rId207"/>
    <hyperlink ref="K225" r:id="rId208"/>
    <hyperlink ref="K167" r:id="rId209"/>
    <hyperlink ref="K212" r:id="rId210"/>
    <hyperlink ref="K213" r:id="rId211"/>
    <hyperlink ref="K214" r:id="rId212"/>
    <hyperlink ref="K215" r:id="rId213"/>
    <hyperlink ref="K218" r:id="rId214"/>
    <hyperlink ref="K224" r:id="rId215"/>
    <hyperlink ref="K229" r:id="rId216"/>
    <hyperlink ref="K219" r:id="rId217"/>
    <hyperlink ref="K226" r:id="rId218"/>
    <hyperlink ref="K222" r:id="rId219"/>
    <hyperlink ref="K230" r:id="rId220"/>
    <hyperlink ref="K231" r:id="rId221"/>
    <hyperlink ref="K195" r:id="rId222"/>
    <hyperlink ref="K234" r:id="rId223"/>
    <hyperlink ref="K239" r:id="rId224"/>
    <hyperlink ref="K233" r:id="rId225"/>
    <hyperlink ref="K240" r:id="rId226"/>
    <hyperlink ref="K242" r:id="rId227"/>
    <hyperlink ref="K243" r:id="rId228"/>
    <hyperlink ref="K244" r:id="rId229"/>
    <hyperlink ref="K246" r:id="rId230"/>
    <hyperlink ref="K247" r:id="rId231"/>
    <hyperlink ref="K249" r:id="rId232"/>
    <hyperlink ref="K250" r:id="rId233"/>
    <hyperlink ref="K253" r:id="rId234"/>
    <hyperlink ref="K251" r:id="rId235"/>
    <hyperlink ref="K252" r:id="rId236"/>
    <hyperlink ref="K241" r:id="rId237"/>
    <hyperlink ref="K223" r:id="rId238"/>
    <hyperlink ref="K227" r:id="rId239"/>
    <hyperlink ref="K266" r:id="rId240"/>
    <hyperlink ref="K258" r:id="rId241"/>
    <hyperlink ref="K264" r:id="rId242"/>
    <hyperlink ref="K131" r:id="rId243"/>
    <hyperlink ref="K255" r:id="rId244"/>
    <hyperlink ref="K256" r:id="rId245"/>
    <hyperlink ref="K257" r:id="rId246"/>
    <hyperlink ref="K265" r:id="rId247"/>
    <hyperlink ref="K267" r:id="rId248"/>
    <hyperlink ref="K268" r:id="rId249"/>
    <hyperlink ref="K259" r:id="rId250"/>
    <hyperlink ref="K260" r:id="rId251"/>
    <hyperlink ref="K270" r:id="rId252"/>
    <hyperlink ref="K220" r:id="rId253"/>
    <hyperlink ref="K228" r:id="rId254"/>
    <hyperlink ref="K245" r:id="rId255"/>
    <hyperlink ref="K263" r:id="rId256"/>
    <hyperlink ref="K235" r:id="rId257"/>
    <hyperlink ref="K236" r:id="rId258"/>
    <hyperlink ref="K237" r:id="rId259"/>
    <hyperlink ref="K238" r:id="rId260"/>
    <hyperlink ref="K269" r:id="rId261"/>
    <hyperlink ref="K271" r:id="rId262"/>
    <hyperlink ref="K272" r:id="rId263"/>
    <hyperlink ref="K273" r:id="rId264"/>
    <hyperlink ref="K274" r:id="rId265"/>
    <hyperlink ref="K275" r:id="rId266"/>
    <hyperlink ref="K276" r:id="rId267"/>
    <hyperlink ref="K277" r:id="rId268"/>
    <hyperlink ref="K278" r:id="rId269"/>
    <hyperlink ref="K280" r:id="rId270"/>
    <hyperlink ref="K282" r:id="rId271"/>
    <hyperlink ref="K283" r:id="rId272"/>
    <hyperlink ref="K279" r:id="rId273"/>
    <hyperlink ref="K281" r:id="rId274"/>
    <hyperlink ref="K284" r:id="rId275"/>
    <hyperlink ref="K286" r:id="rId276"/>
    <hyperlink ref="K287" r:id="rId277"/>
    <hyperlink ref="K288" r:id="rId278"/>
    <hyperlink ref="K289" r:id="rId279"/>
    <hyperlink ref="K248" r:id="rId280"/>
    <hyperlink ref="K290" r:id="rId281"/>
    <hyperlink ref="K285" r:id="rId282"/>
    <hyperlink ref="K293" r:id="rId283"/>
    <hyperlink ref="K294" r:id="rId284"/>
    <hyperlink ref="K296" r:id="rId285"/>
    <hyperlink ref="K291" r:id="rId286"/>
    <hyperlink ref="K301" r:id="rId287"/>
    <hyperlink ref="K319" r:id="rId288"/>
    <hyperlink ref="K318" r:id="rId289"/>
    <hyperlink ref="K317" r:id="rId290"/>
    <hyperlink ref="K316" r:id="rId291"/>
    <hyperlink ref="K334" r:id="rId292"/>
    <hyperlink ref="K337" r:id="rId293"/>
    <hyperlink ref="K320" r:id="rId294"/>
    <hyperlink ref="K197" r:id="rId295"/>
    <hyperlink ref="K308" r:id="rId296"/>
    <hyperlink ref="K309" r:id="rId297"/>
    <hyperlink ref="K310" r:id="rId298"/>
    <hyperlink ref="K254" r:id="rId299"/>
    <hyperlink ref="K297" r:id="rId300"/>
    <hyperlink ref="K299" r:id="rId301"/>
    <hyperlink ref="K300" r:id="rId302"/>
    <hyperlink ref="K306" r:id="rId303"/>
    <hyperlink ref="K302" r:id="rId304"/>
    <hyperlink ref="K303" r:id="rId305"/>
    <hyperlink ref="K324" r:id="rId306"/>
    <hyperlink ref="K298" r:id="rId307"/>
    <hyperlink ref="K314" r:id="rId308"/>
    <hyperlink ref="K321" r:id="rId309"/>
    <hyperlink ref="K315" r:id="rId310"/>
    <hyperlink ref="K322" r:id="rId311"/>
    <hyperlink ref="K323" r:id="rId312"/>
    <hyperlink ref="K325" r:id="rId313"/>
    <hyperlink ref="K328" r:id="rId314"/>
    <hyperlink ref="K330" r:id="rId315"/>
    <hyperlink ref="K331" r:id="rId316"/>
    <hyperlink ref="K332" r:id="rId317"/>
    <hyperlink ref="K333" r:id="rId318"/>
    <hyperlink ref="K261" r:id="rId319"/>
    <hyperlink ref="K262" r:id="rId320"/>
    <hyperlink ref="K329" r:id="rId321"/>
    <hyperlink ref="K305" r:id="rId322"/>
    <hyperlink ref="K304" r:id="rId323"/>
    <hyperlink ref="K292" r:id="rId324"/>
    <hyperlink ref="K295" r:id="rId325"/>
    <hyperlink ref="K307" r:id="rId326"/>
    <hyperlink ref="K335" r:id="rId327"/>
    <hyperlink ref="K336" r:id="rId328"/>
    <hyperlink ref="K339" r:id="rId329"/>
    <hyperlink ref="K341" r:id="rId330"/>
    <hyperlink ref="K342" r:id="rId331"/>
    <hyperlink ref="K344" r:id="rId332"/>
    <hyperlink ref="K345" r:id="rId333"/>
    <hyperlink ref="K358" r:id="rId334"/>
    <hyperlink ref="K357" r:id="rId335"/>
    <hyperlink ref="K349" r:id="rId336"/>
    <hyperlink ref="K356" r:id="rId337"/>
    <hyperlink ref="K338" r:id="rId338"/>
    <hyperlink ref="K340" r:id="rId339"/>
    <hyperlink ref="K346" r:id="rId340"/>
    <hyperlink ref="K347" r:id="rId341"/>
    <hyperlink ref="K350" r:id="rId342"/>
    <hyperlink ref="K351" r:id="rId343"/>
    <hyperlink ref="K353" r:id="rId344"/>
    <hyperlink ref="K354" r:id="rId345"/>
    <hyperlink ref="K355" r:id="rId346"/>
    <hyperlink ref="K343" r:id="rId347"/>
    <hyperlink ref="K368" r:id="rId348"/>
    <hyperlink ref="K373" r:id="rId349"/>
    <hyperlink ref="K374" r:id="rId350"/>
    <hyperlink ref="K375" r:id="rId351"/>
    <hyperlink ref="K378" r:id="rId352"/>
    <hyperlink ref="K379" r:id="rId353"/>
    <hyperlink ref="K371" r:id="rId354"/>
    <hyperlink ref="K348" r:id="rId355"/>
    <hyperlink ref="K372" r:id="rId356"/>
    <hyperlink ref="K369" r:id="rId357"/>
    <hyperlink ref="K367" r:id="rId358"/>
    <hyperlink ref="K366" r:id="rId359"/>
    <hyperlink ref="K365" r:id="rId360"/>
    <hyperlink ref="K363" r:id="rId361"/>
    <hyperlink ref="K361" r:id="rId362"/>
    <hyperlink ref="K311" r:id="rId363"/>
    <hyperlink ref="K312" r:id="rId364"/>
    <hyperlink ref="K327" r:id="rId365"/>
    <hyperlink ref="K359" r:id="rId366"/>
    <hyperlink ref="K352" r:id="rId367"/>
    <hyperlink ref="K360" r:id="rId368"/>
    <hyperlink ref="K364" r:id="rId369"/>
    <hyperlink ref="K370" r:id="rId370"/>
    <hyperlink ref="K362" r:id="rId371"/>
    <hyperlink ref="K389" r:id="rId372"/>
    <hyperlink ref="K380" r:id="rId373"/>
    <hyperlink ref="K388" r:id="rId374"/>
    <hyperlink ref="K376" r:id="rId375"/>
    <hyperlink ref="K377" r:id="rId376"/>
    <hyperlink ref="K381" r:id="rId377"/>
    <hyperlink ref="K382" r:id="rId378"/>
    <hyperlink ref="K383" r:id="rId379"/>
    <hyperlink ref="K384" r:id="rId380"/>
    <hyperlink ref="K398" r:id="rId381"/>
    <hyperlink ref="K313" r:id="rId382"/>
    <hyperlink ref="K385" r:id="rId383"/>
    <hyperlink ref="K387" r:id="rId384"/>
    <hyperlink ref="K391" r:id="rId385"/>
    <hyperlink ref="K394" r:id="rId386"/>
    <hyperlink ref="K386" r:id="rId387"/>
    <hyperlink ref="K396" r:id="rId388"/>
    <hyperlink ref="K395" r:id="rId389"/>
    <hyperlink ref="K400" r:id="rId390"/>
    <hyperlink ref="K392" r:id="rId391"/>
    <hyperlink ref="K393" r:id="rId392"/>
    <hyperlink ref="K399" r:id="rId393"/>
    <hyperlink ref="K402" r:id="rId394"/>
    <hyperlink ref="K397" r:id="rId395"/>
    <hyperlink ref="K390" r:id="rId396"/>
    <hyperlink ref="K401" r:id="rId397"/>
    <hyperlink ref="K409" r:id="rId398"/>
    <hyperlink ref="K403" r:id="rId399"/>
    <hyperlink ref="K405" r:id="rId400"/>
    <hyperlink ref="K434" r:id="rId401"/>
    <hyperlink ref="K432" r:id="rId402"/>
    <hyperlink ref="K427" r:id="rId403"/>
    <hyperlink ref="K436" r:id="rId404"/>
    <hyperlink ref="K414" r:id="rId405"/>
    <hyperlink ref="K415" r:id="rId406"/>
    <hyperlink ref="K416" r:id="rId407"/>
    <hyperlink ref="K417" r:id="rId408"/>
    <hyperlink ref="K418" r:id="rId409"/>
    <hyperlink ref="K419" r:id="rId410"/>
    <hyperlink ref="K420" r:id="rId411"/>
    <hyperlink ref="K421" r:id="rId412"/>
    <hyperlink ref="K422" r:id="rId413"/>
    <hyperlink ref="K423" r:id="rId414"/>
    <hyperlink ref="K424" r:id="rId415"/>
    <hyperlink ref="K425" r:id="rId416"/>
    <hyperlink ref="K426" r:id="rId417"/>
    <hyperlink ref="K428" r:id="rId418"/>
    <hyperlink ref="K429" r:id="rId419"/>
    <hyperlink ref="K430" r:id="rId420"/>
    <hyperlink ref="K431" r:id="rId421"/>
    <hyperlink ref="K433" r:id="rId422"/>
    <hyperlink ref="K412" r:id="rId423"/>
    <hyperlink ref="K413" r:id="rId424"/>
    <hyperlink ref="K411" r:id="rId425"/>
    <hyperlink ref="K404" r:id="rId426"/>
    <hyperlink ref="K410" r:id="rId427"/>
    <hyperlink ref="K435" r:id="rId428"/>
    <hyperlink ref="K326" r:id="rId429"/>
    <hyperlink ref="K442" r:id="rId430"/>
    <hyperlink ref="K437" r:id="rId431"/>
    <hyperlink ref="K438" r:id="rId432"/>
    <hyperlink ref="K439" r:id="rId433"/>
    <hyperlink ref="K440" r:id="rId434"/>
    <hyperlink ref="K441" r:id="rId435"/>
    <hyperlink ref="K443" r:id="rId436"/>
    <hyperlink ref="K444" r:id="rId437"/>
    <hyperlink ref="K445" r:id="rId438"/>
    <hyperlink ref="K446" r:id="rId439"/>
    <hyperlink ref="K447" r:id="rId440"/>
    <hyperlink ref="K507" r:id="rId441"/>
    <hyperlink ref="K509" r:id="rId442"/>
    <hyperlink ref="K508" r:id="rId443"/>
    <hyperlink ref="K448" r:id="rId444"/>
    <hyperlink ref="K449" r:id="rId445"/>
    <hyperlink ref="K450" r:id="rId446"/>
    <hyperlink ref="K451" r:id="rId447"/>
    <hyperlink ref="K453" r:id="rId448"/>
    <hyperlink ref="K452" r:id="rId449"/>
    <hyperlink ref="K454" r:id="rId450"/>
    <hyperlink ref="K456" r:id="rId451"/>
    <hyperlink ref="K466" r:id="rId452"/>
    <hyperlink ref="K465" r:id="rId453"/>
    <hyperlink ref="K463" r:id="rId454"/>
    <hyperlink ref="K462" r:id="rId455"/>
    <hyperlink ref="K461" r:id="rId456"/>
    <hyperlink ref="K460" r:id="rId457"/>
    <hyperlink ref="K459" r:id="rId458"/>
    <hyperlink ref="K458" r:id="rId459"/>
    <hyperlink ref="K457" r:id="rId460"/>
    <hyperlink ref="K455" r:id="rId461"/>
    <hyperlink ref="K464" r:id="rId462"/>
    <hyperlink ref="K467" r:id="rId463"/>
    <hyperlink ref="K468" r:id="rId464"/>
    <hyperlink ref="K470" r:id="rId465"/>
    <hyperlink ref="K471" r:id="rId466"/>
    <hyperlink ref="K473" r:id="rId467"/>
    <hyperlink ref="K469" r:id="rId468"/>
    <hyperlink ref="K472" r:id="rId469"/>
    <hyperlink ref="K474" r:id="rId470"/>
    <hyperlink ref="K475" r:id="rId471"/>
    <hyperlink ref="K476" r:id="rId472"/>
    <hyperlink ref="K477" r:id="rId473"/>
    <hyperlink ref="K481" r:id="rId474"/>
    <hyperlink ref="K480" r:id="rId475"/>
    <hyperlink ref="K479" r:id="rId476"/>
    <hyperlink ref="K478" r:id="rId477"/>
    <hyperlink ref="K482" r:id="rId478"/>
    <hyperlink ref="K484" r:id="rId479"/>
    <hyperlink ref="K483" r:id="rId480"/>
    <hyperlink ref="K486" r:id="rId481"/>
    <hyperlink ref="K487" r:id="rId482"/>
    <hyperlink ref="K488" r:id="rId483"/>
    <hyperlink ref="K489" r:id="rId484"/>
    <hyperlink ref="K485" r:id="rId485"/>
    <hyperlink ref="K490" r:id="rId486"/>
    <hyperlink ref="K491" r:id="rId487"/>
    <hyperlink ref="K493" r:id="rId488"/>
    <hyperlink ref="K492" r:id="rId489"/>
    <hyperlink ref="K494" r:id="rId490"/>
    <hyperlink ref="K495" r:id="rId491"/>
    <hyperlink ref="K496" r:id="rId492"/>
    <hyperlink ref="K497" r:id="rId493"/>
    <hyperlink ref="K498" r:id="rId494"/>
    <hyperlink ref="K499" r:id="rId495"/>
    <hyperlink ref="K501" r:id="rId496"/>
    <hyperlink ref="K502" r:id="rId497"/>
    <hyperlink ref="K503" r:id="rId498"/>
    <hyperlink ref="K500" r:id="rId499"/>
    <hyperlink ref="K504" r:id="rId500"/>
    <hyperlink ref="K505" r:id="rId501"/>
    <hyperlink ref="K506" r:id="rId502"/>
    <hyperlink ref="K511" r:id="rId503"/>
    <hyperlink ref="K510" r:id="rId504"/>
  </hyperlinks>
  <pageMargins left="0.7" right="0.7" top="0.75" bottom="0.75" header="0.3" footer="0.3"/>
  <pageSetup orientation="portrait" r:id="rId505"/>
  <drawing r:id="rId50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workbookViewId="0">
      <selection activeCell="C6" sqref="C6"/>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3"/>
      <c r="B2" s="44"/>
      <c r="C2" s="45"/>
      <c r="D2" s="43"/>
    </row>
    <row r="3" spans="1:4" x14ac:dyDescent="0.2">
      <c r="A3" s="43"/>
      <c r="B3" s="4" t="s">
        <v>12</v>
      </c>
      <c r="C3" s="4" t="s">
        <v>13</v>
      </c>
      <c r="D3" s="43"/>
    </row>
    <row r="4" spans="1:4" x14ac:dyDescent="0.2">
      <c r="A4" s="43"/>
      <c r="B4" s="5" t="s">
        <v>14</v>
      </c>
      <c r="C4" s="1">
        <v>0</v>
      </c>
      <c r="D4" s="43"/>
    </row>
    <row r="5" spans="1:4" x14ac:dyDescent="0.2">
      <c r="A5" s="43"/>
      <c r="B5" s="3" t="s">
        <v>15</v>
      </c>
      <c r="C5" s="1">
        <v>44</v>
      </c>
      <c r="D5" s="43"/>
    </row>
    <row r="6" spans="1:4" x14ac:dyDescent="0.2">
      <c r="A6" s="43"/>
      <c r="B6" s="3" t="s">
        <v>16</v>
      </c>
      <c r="C6" s="1">
        <v>2</v>
      </c>
      <c r="D6" s="43"/>
    </row>
    <row r="7" spans="1:4" x14ac:dyDescent="0.2">
      <c r="A7" s="43"/>
      <c r="B7" s="5" t="s">
        <v>11</v>
      </c>
      <c r="C7" s="1">
        <v>463</v>
      </c>
      <c r="D7" s="43"/>
    </row>
    <row r="8" spans="1:4" x14ac:dyDescent="0.2">
      <c r="A8" s="43"/>
      <c r="B8" s="6" t="s">
        <v>37</v>
      </c>
      <c r="C8" s="4">
        <f>SUM(C5+C7)</f>
        <v>507</v>
      </c>
      <c r="D8" s="43"/>
    </row>
    <row r="9" spans="1:4" ht="64.5" customHeight="1" x14ac:dyDescent="0.2">
      <c r="A9" s="43"/>
      <c r="B9" s="43"/>
      <c r="C9" s="43"/>
      <c r="D9" s="43"/>
    </row>
    <row r="10" spans="1:4" x14ac:dyDescent="0.2">
      <c r="A10" s="43"/>
      <c r="B10" s="43"/>
      <c r="C10" s="43"/>
      <c r="D10" s="43"/>
    </row>
    <row r="11" spans="1:4" x14ac:dyDescent="0.2">
      <c r="A11" s="43"/>
      <c r="B11" s="43"/>
      <c r="C11" s="43"/>
      <c r="D11" s="43"/>
    </row>
    <row r="12" spans="1:4" x14ac:dyDescent="0.2">
      <c r="A12" s="43"/>
      <c r="B12" s="43"/>
      <c r="C12" s="43"/>
      <c r="D12" s="43"/>
    </row>
    <row r="13" spans="1:4" x14ac:dyDescent="0.2">
      <c r="A13" s="43"/>
      <c r="B13" s="43"/>
      <c r="C13" s="43"/>
      <c r="D13" s="43"/>
    </row>
    <row r="14" spans="1:4" x14ac:dyDescent="0.2">
      <c r="A14" s="43"/>
      <c r="B14" s="43"/>
      <c r="C14" s="43"/>
      <c r="D14" s="43"/>
    </row>
    <row r="15" spans="1:4" x14ac:dyDescent="0.2">
      <c r="A15" s="43"/>
      <c r="B15" s="43"/>
      <c r="C15" s="43"/>
      <c r="D15" s="43"/>
    </row>
    <row r="16" spans="1:4" x14ac:dyDescent="0.2">
      <c r="A16" s="43"/>
      <c r="B16" s="43"/>
      <c r="C16" s="43"/>
      <c r="D16" s="43"/>
    </row>
    <row r="17" spans="1:4" x14ac:dyDescent="0.2">
      <c r="A17" s="43"/>
      <c r="B17" s="43"/>
      <c r="C17" s="43"/>
      <c r="D17" s="43"/>
    </row>
    <row r="18" spans="1:4" x14ac:dyDescent="0.2">
      <c r="A18" s="43"/>
      <c r="B18" s="43"/>
      <c r="C18" s="43"/>
      <c r="D18" s="43"/>
    </row>
    <row r="19" spans="1:4" x14ac:dyDescent="0.2">
      <c r="A19" s="43"/>
      <c r="B19" s="43"/>
      <c r="C19" s="43"/>
      <c r="D19" s="43"/>
    </row>
    <row r="20" spans="1:4" x14ac:dyDescent="0.2">
      <c r="A20" s="43"/>
      <c r="B20" s="43"/>
      <c r="C20" s="43"/>
      <c r="D20" s="43"/>
    </row>
    <row r="21" spans="1:4" x14ac:dyDescent="0.2">
      <c r="A21" s="43"/>
      <c r="B21" s="43"/>
      <c r="C21" s="43"/>
      <c r="D21" s="43"/>
    </row>
    <row r="22" spans="1:4" x14ac:dyDescent="0.2">
      <c r="A22" s="43"/>
      <c r="B22" s="43"/>
      <c r="C22" s="43"/>
      <c r="D22" s="43"/>
    </row>
    <row r="23" spans="1:4" x14ac:dyDescent="0.2">
      <c r="A23" s="43"/>
      <c r="B23" s="43"/>
      <c r="C23" s="43"/>
      <c r="D23" s="43"/>
    </row>
    <row r="24" spans="1:4" x14ac:dyDescent="0.2">
      <c r="A24" s="43"/>
      <c r="B24" s="43"/>
      <c r="C24" s="43"/>
      <c r="D24" s="43"/>
    </row>
    <row r="25" spans="1:4" x14ac:dyDescent="0.2">
      <c r="A25" s="43"/>
      <c r="B25" s="43"/>
      <c r="C25" s="43"/>
      <c r="D25" s="43"/>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2021-06-01T19:48:04Z</dcterms:modified>
</cp:coreProperties>
</file>