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8415" yWindow="4800" windowWidth="7500" windowHeight="6000"/>
  </bookViews>
  <sheets>
    <sheet name="AGOSTO" sheetId="3" r:id="rId1"/>
  </sheets>
  <definedNames>
    <definedName name="_xlnm._FilterDatabase" localSheetId="0" hidden="1">AGOSTO!$A$1:$P$23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<sst xmlns="http://schemas.openxmlformats.org/spreadsheetml/2006/main" count="449" uniqueCount="307">
  <si>
    <t>GERENTE DE PROYECTOS</t>
  </si>
  <si>
    <t>NACIONAL</t>
  </si>
  <si>
    <t>GERENTE DE INSTANCIAS Y MECANISMOS DE PARTICIPACIÓN</t>
  </si>
  <si>
    <t>GERENTE ESCUELA DE LA PARTICIPACIÓN</t>
  </si>
  <si>
    <t>Subdirección de Asuntos Comunales</t>
  </si>
  <si>
    <t>Subdirección de Fortalecimiento de la Organización Social</t>
  </si>
  <si>
    <t>Prestar los servicios profesionales para implementar el modelo de fortalecimiento de las organizaciones comunales de primer y segundo grado en el marco del proyecto de inversión 8131</t>
  </si>
  <si>
    <t xml:space="preserve">CORREO INSTITUCIONAL </t>
  </si>
  <si>
    <t>TELEFONO INSTITUCIONAL</t>
  </si>
  <si>
    <t>DEPENDENCIA</t>
  </si>
  <si>
    <t>EXPERIENCIA LABORAL Y PROFESIONAL SIDEAP</t>
  </si>
  <si>
    <t xml:space="preserve"> FOMACIÓN ACADEMICA</t>
  </si>
  <si>
    <t>VALOR DE LOS HONORARIOS</t>
  </si>
  <si>
    <t>FECHA FINAL</t>
  </si>
  <si>
    <t>FECHA DE INICIO</t>
  </si>
  <si>
    <t>OBJETO CONTRACTUAL</t>
  </si>
  <si>
    <t>VIGENCIA</t>
  </si>
  <si>
    <t>NUMERO  CONTRATO</t>
  </si>
  <si>
    <t xml:space="preserve">CIUDAD DE NACIMIENTO </t>
  </si>
  <si>
    <t xml:space="preserve">DEPARTAMETO DE NACIMIENTO </t>
  </si>
  <si>
    <t xml:space="preserve">NACIONALIDAD </t>
  </si>
  <si>
    <t xml:space="preserve">No. IDENTIFICACION </t>
  </si>
  <si>
    <t>NOMBRE CONTRATISTA</t>
  </si>
  <si>
    <t xml:space="preserve"> INGENIERO AERONAUTICO
 FUNDACIÓN UNIVERSITARIA LOS 
LIBERTADORES
 Según diploma del 19 de marzo de 2021</t>
  </si>
  <si>
    <t>BOGOTÁ D.C.</t>
  </si>
  <si>
    <t>Prestar los servicios profesionales para la ejecución de actividades de formación en el marco de la Gerencia Escuela de la Participación</t>
  </si>
  <si>
    <t>Prestación de servicios profesionales para asistir el componente técnico en el desarrollo en territorio de las convocatorias Obras con saldo pedagógico lideradas por la Gerencia de Proyectos del IDPAC</t>
  </si>
  <si>
    <t>Prestar servicios de apoyo a la gestión para coadyuvar en la ejecución de tareas de los procesos relacionados con los aspectos contractuales, presupuestales y administrativos que adelanta la Gerencia de la Escuela de Participación</t>
  </si>
  <si>
    <t>Prestar los servicios profesionales para realizar la socialización y pedagogía de la Política Publica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</si>
  <si>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Prestars servicios profesionales para desarrolar procesos de sistematización y reporte de las actividades qeu adelanta la Gerencia de Escuela de Participación</t>
  </si>
  <si>
    <t>Prestación de servicios de apoyo a la gestión, para desarrollar los procesos de participación, Organización y fortalecimiento de los pueblos indígenas en las localidades que le sean asignadas por el supervisor.</t>
  </si>
  <si>
    <t>Prestar los servicios profesionales para realizar y gestionar la concertacion de los pactos territoriales, así como el diseño, planeación, implementación, seguimiento de proyectos sociales enfocados en el fortalecimiento comunitario, en el marco de la estrategia impactando, liderada por el IDPAC.</t>
  </si>
  <si>
    <t>Prestar servicios profesionales orientados a la socialización pedagógica de la Política Pública de Participación Incidente, brindando acompañamiento en los espacios de construcción generados en el territorio, con el fin de contribuir al cumplimiento de las estrategias y actividades establecidas, así como facilitar el reporte de información y la divulgación de los avances y metas de la Subdirección de Promoción de la Participación del IDPAC.</t>
  </si>
  <si>
    <t>Prestar los servicios Profesionales para elaborar los documentos técnicos, informes e instrumentos derivados de la identificación de acciones de aprovechamiento económico en bienes fiscales y en zonas de cesión de carácter comunitarioen el marco del proyecto de inversión 8025.</t>
  </si>
  <si>
    <t>Prestación de servicios de apoyo a la gestión, para el desarrollo y seguimiento a los procesos de participación, Organización, fortalecimiento e instancias de los pueblos indígenas en las localidades que le sean asignadas por el supervisor.</t>
  </si>
  <si>
    <t>Prestación de servicios de apoyo a la gestión, para desarrollar procesos de fortalecimiento e instancias de los pueblos indígenas en las localidades que le sean asignadas por el supervisor.</t>
  </si>
  <si>
    <t>Prestar los servicios profesionales como abogado para el apoyo y manejo de los temas jurídicos y contractuales que maneje la subdirección.</t>
  </si>
  <si>
    <t>Prestar los servicios profesionales para asesorar la articulación institucional desde la Subdireccion de asuntos comunales asi como el relacionamiento y seguimiento de los procesos misionales de la entidad.</t>
  </si>
  <si>
    <t>Prestar los servicios profesionales como Abogado en el apoyo, acompañamiento y ejecución de las actividades relacionadas con los procesos precontractuales, contractuales y pos contractuales</t>
  </si>
  <si>
    <t>Prestar los servicios profesionales para el acompañamiento a las Organizaciones Sociales de la Gerencia de Etnias en la implementación del modelo de fortalecimiento a través de las herramientas que con lleven a la identificación, caracterización, vinculación y participación de estas poblaciones.</t>
  </si>
  <si>
    <t>Prestacion de servicios de apoyo a la gestión para acompañar las actividades de planeación, reportes y demás acciones relacionadas con la entrega de incentivos.</t>
  </si>
  <si>
    <t>Prestar los servicios de apoyo a la gestión para el acompañamiento a los medios comunitarios y alternativos, en la implementación del modelo de fortalecimiento.</t>
  </si>
  <si>
    <t>Prestar servicios para realizar actividades de fortalecimiento a las instancias de participación ciudadana en articulación con el modelo de intervención territorial, impulsando los mecanismos de promoción para la participación incidente en las localidades</t>
  </si>
  <si>
    <t>Prestar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</si>
  <si>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para el fomento de la participación juvenil en los procesos estratégicos de la Gerencia y en el marco del Sistema Distrital de Juventud, así como el seguimiento en el fortalecimiento a las organizaciones sociales juveniles en las localidades asignadas por el supervisor.</t>
  </si>
  <si>
    <t>Prestar servicios para la implementación de acciones tendientes al fortalecimiento de las instancias de participación ciudadana en articulación con el modelo de intervención territorial, impulsando los mecanismos de promoción para la participación incidente en las localidades.</t>
  </si>
  <si>
    <t xml:space="preserve">	Prestar servicios profesionales para desarrollar actividades de monitoreo, gestión integral y análisis jurídico en los aspectos contractuales, administrativos y financieros competencia de la Gerencia de la Escuela de Participación</t>
  </si>
  <si>
    <t>Prestar los servicios profesionales especializados para orientar la ejecución de los productos del convenio interadministrativo no.833-2024 suscrito entre el IDPAC y el fondo de desarrollo local de san Cristóbal, implementando las metodologias de formacion que adelanta la Gerencia de Escuela de Participación</t>
  </si>
  <si>
    <t>Prestar los servicios profesionales para la planificación, diseño e implementacion de las actividades y metodologias de formacion que adelanta la Gerencia de Escuela de Participación, en el desarrollo del convenio interadministrativo FDLSCVNI- 833-2024, suscrito entre el IDPAC Y el fondo de desarrollo local de San Cristobal</t>
  </si>
  <si>
    <t>Prestar servicios de apoyo a la gestion para la puesta en marcha de iniciativas y estrategias innovadoras que fortalezcan el desempeno del Laboratorio de Innovacion en la Participacion.</t>
  </si>
  <si>
    <t xml:space="preserve">	Prestar los servicios profesionales para la planificación, diseno e implementacion de las actividades y metodologias de formacion que adelanta la Gerencia de Escuela de Participación, en el desarrollo del convenio interadministrativo FDLS-CVNI-833-2024, suscrito entre el IDPAC Y el fondo de desarrollo local de San Cristobal.</t>
  </si>
  <si>
    <t xml:space="preserve"> PUBLICISTA 
Universidad Central 
Según diploma de grado del 26 de febrero de 2014</t>
  </si>
  <si>
    <t xml:space="preserve"> ARQUITECTO
 Universidad De La Salle
 Según Diploma de Grado del 17 de enero 
de 1997
 ESPECIALISTA EN ANALISIS DE 
DATOS
 Universidad De La Salle
 Según Diploma de Grado del 15 de agosto 
de 1997</t>
  </si>
  <si>
    <t xml:space="preserve"> TECNICO 
Contabilizacion de 
Operaciones Comerciales y 
Financieras
 sena- Acta2 de marzo de 
2017</t>
  </si>
  <si>
    <t xml:space="preserve"> ADMINISTRADOR PUBLICO
 Institución Universitaria Politécnico 
Grancolombiano
 Según acta de grado del 06 de Octubre de 
2015</t>
  </si>
  <si>
    <t xml:space="preserve"> ADMINISTRADOR DE 
EMPRESAS
 Universidad Militar Nueva 
Granada 
Acta del día 30 del mes de 
marzo del año 2007.</t>
  </si>
  <si>
    <t>BACHILLER 
Liceo Manuel Elkin Patarrollo 
26 del mes de Noviembre del 
año 2016</t>
  </si>
  <si>
    <t xml:space="preserve"> INTERNACIONALISTA
Universidad del Rosario 
Acta del día 07 del mes de 
Junio del año 2017.</t>
  </si>
  <si>
    <t xml:space="preserve"> PROFESIONAL EN RELACIONES 
INTERNACIONALES Y ESTUDIOS 
POLITICOS
 Universidad Militar Nueva Granada
 Según diploma de grado del 29 de 
noviembre de 2016</t>
  </si>
  <si>
    <t>PSICÓLOGA 
Universidad Católica
según diploma del 2 de Octubre de 2015</t>
  </si>
  <si>
    <t xml:space="preserve"> PROFESIONAL EN 
ADMINISTRACIÓN Y 
GESTIÓN AMBIENTAL
 UNIVERSIDAD PILOTO
 Diploma del 04 de 
Noviembre de 2014</t>
  </si>
  <si>
    <t xml:space="preserve"> BACHILLER ACADEMICO  
Colegio Técnico Romega 
Según acta de grado del 15 de julio de 2022
 </t>
  </si>
  <si>
    <t xml:space="preserve"> ABOGADA Universidad Catolica de Colombia
 Según dipIoma del 18 de junio de 2021 ESPECIALIZACION DERECHO 
ADMINISTRATIVO                          
Universidad Catolica de Colombia           
Según diploma de1 de junio 2023</t>
  </si>
  <si>
    <t>PROFESIONAL ABOGADA 
Pontificia Univrsidad Javeriana 
Según diploma de grado del 24 de enero 
de 2017
 ESPECIALISTA EN DERECHOS HUMANOS Y DERECHO INTERNACIONAL HUMANITARIO universidad externado de colombia Segun diploma de grado del 21 de 
septiembre de 2018</t>
  </si>
  <si>
    <t xml:space="preserve"> PROFESIONAL ABOGADA 
Universidad Católica de Colombia 
Según diploma de grado del 10 de diciembre 
de 2021
 ESPECIALISTA EN DERECHO 
CONSTITUCIONAL      
Universidad Externado de Colombia      
Segun diploma de grado del 18 de mayo de 
2023</t>
  </si>
  <si>
    <t xml:space="preserve"> LICENCIADO EN 
EDUCACIÓN 
COMUNITARIA CON 
ÉNFASIS EN DERECHOS 
HUMANOS
 Universidad Pedagógica 
Nacional 
Acta del día 28 de febrero 
del 2025</t>
  </si>
  <si>
    <t xml:space="preserve"> TECNICO LABORAL POR 
COMPETENCIAS EN AUXILIAR 
ADMINSTRATIVO, egresada del 
Centro de Formación Integral San 
Camilo según diploma de grado de 
fecha 10 de septiembre de 2022</t>
  </si>
  <si>
    <t>QUINTO AÑO DE DERECHO APROBADO
Universidad Libre
Según certificación de fecha 25 de Febrero de 2020</t>
  </si>
  <si>
    <t xml:space="preserve"> TECNICO LABORAL EN 
AUXILIAR 
ADMINISTRATIVO;
 Según diploma del 14 de 
agosto de 2021, otorgado 
por, CENTRO EDUCATIVO 
SAN PABLO.        </t>
  </si>
  <si>
    <t>TECNICO LABORAL EN 
CONOCIMIENTOS 
ACADEMICOS EN 
FILOSOFIA Y CIENCIAS 
RELIGIOSAS;
Según diploma del 29 de 
junio de 2018, otorgado 
por, INSTITUTO SER 
INTERNACIONAL</t>
  </si>
  <si>
    <t xml:space="preserve"> ESPECIALISTA EN ALTA GERENCIA</t>
  </si>
  <si>
    <t xml:space="preserve"> BACHILLER ACADEMICO;
 Según dipIoma del 4 de diciembre de 
2002, otorgado por  EL LICEO 
NACIONAL POLICARPA 
SALAVARRIETA      </t>
  </si>
  <si>
    <t xml:space="preserve"> ABOGADA
 UNIVERSIDAD SAN 
BUENAVENTURA
 Acta del 05 de Diciembre de 
2019
 ESPECIALISTA EN 
CONTRATACIÓN ESTATAL
 POLITÉCNICO 
GRANCOLOMBIANO
 Acta del 22 de noviembre de 
2022</t>
  </si>
  <si>
    <t>ABOGADO
 UNIVERSIDAD CATOLICA 
DE COLOMBIA, 
Acta del día 24 del mes de 
junio del año 2005
 ESPECIALISTA EN 
DERECHO 
ADMINISTRATIVO Y 
CONSTITUCIONAL
 UNIVERSIDAD CATOLICA 
DE COLOMBIA
 Acta del día 26 del mes de 
septiembre del año 2008</t>
  </si>
  <si>
    <t xml:space="preserve"> PSICOLOGO
 Universidad Nacional Abierta 
y a Distancia 
Acta del día 22 del mes de 
junio del año 2007
 ESPECIALIZACION EN 
GERENCIA SOCIAL
 LCorporación Universitaria 
Minuto de DIOS 
Acta del día 24 del mes de 
marzo del año 2020.</t>
  </si>
  <si>
    <t xml:space="preserve">ESTUDIANTE DE 8° SEMESTRE 
DE SOCIOLOGIA;
 Según certificado del 4 de diciembre de 
2020,  por  UNIVERSIDAD 
EXTERNADO DE COLOMBIA </t>
  </si>
  <si>
    <t xml:space="preserve"> ABOGADO, de la UNIVERSIDAD LA 
GRAN COLOMBIA  según diploma  
de fecha 18 de agosto de 2023.
 ESPECIALISTA EN 
CONTRATACION ESTATAL, de la 
UNIVERSIDAD LA GRAN 
COLOMBIA, según diploma de fecha 
18 de agosto de 2023.</t>
  </si>
  <si>
    <t>Gerenta de Etnias</t>
  </si>
  <si>
    <t>NICOLLE EMMILI GONZALEZ RIVEROS</t>
  </si>
  <si>
    <t>RODRIGO ANDRES TORRES MORENO</t>
  </si>
  <si>
    <t>PABLO ANTONIO TUTA CUY</t>
  </si>
  <si>
    <t>LEONOR FORERO OLIVEROS</t>
  </si>
  <si>
    <t>WILMER GERARDO ROJAS DE LA TORRE</t>
  </si>
  <si>
    <t>JOHN JAIME RAMOS RODRIGUEZ</t>
  </si>
  <si>
    <t>DAVID FELIPE CUBIDES SUAREZ</t>
  </si>
  <si>
    <t>CARMEN JEANNETH RUIZ PAEZ</t>
  </si>
  <si>
    <t>LUCELLYS AVELINA CURIEL MARVAEZ</t>
  </si>
  <si>
    <t>CLAUDIA PATRICIA VILLAMIZAR ALCALA</t>
  </si>
  <si>
    <t>DAGO ORLANDO OVALLE ACEVEDO</t>
  </si>
  <si>
    <t>WILLIAM JOSE SOLIS OCHOA</t>
  </si>
  <si>
    <t>JULIAN GUILLERMO PEÑA RIOS</t>
  </si>
  <si>
    <t>ANGIE NATHALY OSORIO CASTELLANOS</t>
  </si>
  <si>
    <t>KAREN TATIANA LOPEZ ARENAS</t>
  </si>
  <si>
    <t>LEIDY ALEXANDRA GARCIA RODRIGUEZ</t>
  </si>
  <si>
    <t>NATALIA CAROLINA VALBUENA RODRIGUEZ</t>
  </si>
  <si>
    <t>EDUARDO ANDRES MORENO MORA</t>
  </si>
  <si>
    <t>IVETTE ALEJANDRA CARPENTIER HENAO</t>
  </si>
  <si>
    <t>EDELMIRA RIVERA SANCHEZ</t>
  </si>
  <si>
    <t>JENNIFER RUBIANO BARRIOS</t>
  </si>
  <si>
    <t>LIZETH SANCHEZ MARTINEZ</t>
  </si>
  <si>
    <t>OMAR DAVID LAVERDE CABRERA</t>
  </si>
  <si>
    <t>DEIVY JULIAN MORALES MOJICA</t>
  </si>
  <si>
    <t>EVER BOLAÑOS JOJOA</t>
  </si>
  <si>
    <t>ESTEVEN LEONARDO JARAMILLO AREVALO</t>
  </si>
  <si>
    <t>BERENICE PARRA CASTRO</t>
  </si>
  <si>
    <t>JANETH VANESSA DIAZ CAMACHO</t>
  </si>
  <si>
    <t>JAVIER CASQUETE PRIETO</t>
  </si>
  <si>
    <t>JOHN JAIRO RUIZ BULLA</t>
  </si>
  <si>
    <t>BERNI RAFAEL ESCALONA ARIZA</t>
  </si>
  <si>
    <t>SERGIO ANDRES GUTIERREZ PUENTE</t>
  </si>
  <si>
    <t>MIGUEL ANTONIO TROCHEZ CALAMBAS</t>
  </si>
  <si>
    <t>MAURICIO JOYA MEDINA</t>
  </si>
  <si>
    <t>ELKIN DAVID SARMIENTO MONTIEL</t>
  </si>
  <si>
    <t>MONICA LORENA ARIAS PARRA</t>
  </si>
  <si>
    <t>HUGO ANDRES MARTINEZ PUENTES</t>
  </si>
  <si>
    <t>FABIANA MORENO RODRIGUEZ</t>
  </si>
  <si>
    <t>MARIA ALEJANDRA CENDALES RODRIGUEZ</t>
  </si>
  <si>
    <t>DIANA MARCELA POVEDA MARTINEZ</t>
  </si>
  <si>
    <t>JAVIER MAURICIO PEÑALOZA SANCHEZ</t>
  </si>
  <si>
    <t>KELLY YULEISSY AMARIS JEREZ</t>
  </si>
  <si>
    <t>ANGELLA ESPERANZA SOSA RIAÑO</t>
  </si>
  <si>
    <t>MIGUEL ALEJANDRO MORELO HOYOS</t>
  </si>
  <si>
    <t>ADRIANA AMEZQUITA NIETO</t>
  </si>
  <si>
    <t>DIEGO ALEJANDRO REYES ALVAREZ</t>
  </si>
  <si>
    <t>MONICA TATIANA CALDAS CEDIEL</t>
  </si>
  <si>
    <t>MICHAEL MEDINA ULLOA</t>
  </si>
  <si>
    <t>JHON ALEXANDER GALVEZ NIETO</t>
  </si>
  <si>
    <t>JORGE LINO MACHETA TELLEZ</t>
  </si>
  <si>
    <t>FRANCY MANUELA MARTINEZ RODRIGUEZ</t>
  </si>
  <si>
    <t>JUAN OMAR MONTENEGRO PENAGOS</t>
  </si>
  <si>
    <t>0446</t>
  </si>
  <si>
    <t>0456</t>
  </si>
  <si>
    <t>0464</t>
  </si>
  <si>
    <t>0465</t>
  </si>
  <si>
    <t>0481</t>
  </si>
  <si>
    <t>0483</t>
  </si>
  <si>
    <t>0484</t>
  </si>
  <si>
    <t>0487</t>
  </si>
  <si>
    <t>0495</t>
  </si>
  <si>
    <t>0497</t>
  </si>
  <si>
    <t>0498</t>
  </si>
  <si>
    <t>0499</t>
  </si>
  <si>
    <t>0500</t>
  </si>
  <si>
    <t>0501</t>
  </si>
  <si>
    <t>0502</t>
  </si>
  <si>
    <t>0503</t>
  </si>
  <si>
    <t>0504</t>
  </si>
  <si>
    <t>0505</t>
  </si>
  <si>
    <t>0506</t>
  </si>
  <si>
    <t>0507</t>
  </si>
  <si>
    <t>0508</t>
  </si>
  <si>
    <t>0509</t>
  </si>
  <si>
    <t>0510</t>
  </si>
  <si>
    <t>0511</t>
  </si>
  <si>
    <t>0512</t>
  </si>
  <si>
    <t>0513</t>
  </si>
  <si>
    <t>0514</t>
  </si>
  <si>
    <t>0515</t>
  </si>
  <si>
    <t>0517</t>
  </si>
  <si>
    <t>0518</t>
  </si>
  <si>
    <t>0519</t>
  </si>
  <si>
    <t>0520</t>
  </si>
  <si>
    <t>0521</t>
  </si>
  <si>
    <t>0522</t>
  </si>
  <si>
    <t>0523</t>
  </si>
  <si>
    <t>0524</t>
  </si>
  <si>
    <t>0525</t>
  </si>
  <si>
    <t>0527</t>
  </si>
  <si>
    <t>0528</t>
  </si>
  <si>
    <t>0529</t>
  </si>
  <si>
    <t>0530</t>
  </si>
  <si>
    <t>0531</t>
  </si>
  <si>
    <t>0532</t>
  </si>
  <si>
    <t>0533</t>
  </si>
  <si>
    <t>0534</t>
  </si>
  <si>
    <t>0535</t>
  </si>
  <si>
    <t>0536</t>
  </si>
  <si>
    <t>0537</t>
  </si>
  <si>
    <t>0539</t>
  </si>
  <si>
    <t>0541</t>
  </si>
  <si>
    <t>0543</t>
  </si>
  <si>
    <t>0544</t>
  </si>
  <si>
    <t>JEFE OFICINA  JURÍDICA</t>
  </si>
  <si>
    <t>SECRETARIA GENERAL</t>
  </si>
  <si>
    <t>6 MESES 6 DIAS</t>
  </si>
  <si>
    <t>BOYACA</t>
  </si>
  <si>
    <t>SANTA ROSA DE VITERBO</t>
  </si>
  <si>
    <t>42 MESES 20 DIAS</t>
  </si>
  <si>
    <t>engonzalez@participacionbogota.gov.co</t>
  </si>
  <si>
    <t>ratorres@participacionbogota.gov.co</t>
  </si>
  <si>
    <t>patuta@participacionbogota.gov.co</t>
  </si>
  <si>
    <t>TOLIMA</t>
  </si>
  <si>
    <t>IBAGUE</t>
  </si>
  <si>
    <t>29 MESES 18 DIAS</t>
  </si>
  <si>
    <t>lforero@participacionbogota.gov.co</t>
  </si>
  <si>
    <t>13 MESES 15 DIAS</t>
  </si>
  <si>
    <t>wgrojas@participacionbogota.gov.co</t>
  </si>
  <si>
    <t>110 MESES Y 15 DIAS</t>
  </si>
  <si>
    <t>jjramos@participacionbogota.gov.co</t>
  </si>
  <si>
    <t>21 MESES Y 4 DIAS</t>
  </si>
  <si>
    <t>dfcubides@participacionbogota.gov.co</t>
  </si>
  <si>
    <t>38 MESES 14 DIAS</t>
  </si>
  <si>
    <t>cjruiz@participacionbogota.gov.co</t>
  </si>
  <si>
    <t>LA GUAJIRA</t>
  </si>
  <si>
    <t>RIOHACHA</t>
  </si>
  <si>
    <t>41 MESES Y 16 DIAS</t>
  </si>
  <si>
    <t>lavellana@participacionbogota.gov.co</t>
  </si>
  <si>
    <t>13 MESES 21 DIAS</t>
  </si>
  <si>
    <t>cpvillamizar@participacionbogota.gov.co</t>
  </si>
  <si>
    <t>BERBEO</t>
  </si>
  <si>
    <t>417 MESES</t>
  </si>
  <si>
    <t>dovalle@participacionbogota.gov.co</t>
  </si>
  <si>
    <t xml:space="preserve">BOLIVAR </t>
  </si>
  <si>
    <t>CARTAGENA DE INDIAS</t>
  </si>
  <si>
    <t>wjsolis@participacionbogota.gov.co</t>
  </si>
  <si>
    <t>65 MESES 14 DIAS</t>
  </si>
  <si>
    <t>jpena@participacionbogota.gov.co</t>
  </si>
  <si>
    <t>40 MESES 23 DIAS</t>
  </si>
  <si>
    <t>anosorio@participacionbogota.gov.co</t>
  </si>
  <si>
    <t>40 MESES Y 29 DIAS</t>
  </si>
  <si>
    <t>ktlopez@participacionbogota.gov.co</t>
  </si>
  <si>
    <t xml:space="preserve">CUNDINARMA </t>
  </si>
  <si>
    <t>SAN JUAN DE RIOSECO</t>
  </si>
  <si>
    <t>89 MESES 29 DIAS</t>
  </si>
  <si>
    <t>lagarcia@participacionbogota.gov.co</t>
  </si>
  <si>
    <t>66 MESES 20 DIAS</t>
  </si>
  <si>
    <t>nvalvuena@participacionbogota.gov.co</t>
  </si>
  <si>
    <t>49 MESES 15 DIAS</t>
  </si>
  <si>
    <t>eamoreno@participacionbogota.gov.co</t>
  </si>
  <si>
    <t>13 MESES 29 DIAS</t>
  </si>
  <si>
    <t>icarpentier@participacionbogota.gov.co</t>
  </si>
  <si>
    <t>417 MESES Y 9 DIAS</t>
  </si>
  <si>
    <t>edrivera@participacionbogota.gov.co</t>
  </si>
  <si>
    <t>jrubiano@participacionbogota.gov.co</t>
  </si>
  <si>
    <t>lsanchezm@participacionbogota.gov.co</t>
  </si>
  <si>
    <t>odlaverde@participacionbogota.gov.co</t>
  </si>
  <si>
    <t>42 MESES Y 7 DIAS</t>
  </si>
  <si>
    <t>HUILA</t>
  </si>
  <si>
    <t>SAN AGUSTIN</t>
  </si>
  <si>
    <t>82 MESES Y 19 DIAS</t>
  </si>
  <si>
    <t>18 MESES 25 DIAS</t>
  </si>
  <si>
    <t>sjaramillo@participacionbogota.gov.co</t>
  </si>
  <si>
    <t>17 MESES 15 DIAS</t>
  </si>
  <si>
    <t>bparra@participacionbogota.gov.co</t>
  </si>
  <si>
    <t>19 MESES 6 DIAS</t>
  </si>
  <si>
    <t>vdiaz@participacionbogota.gov.co</t>
  </si>
  <si>
    <t>393 MESES Y 16 DIAS</t>
  </si>
  <si>
    <t>jcasquete@participacionbogota.gov.co</t>
  </si>
  <si>
    <t>36 MESES Y 24 DIAS</t>
  </si>
  <si>
    <t>jruiz@participacionbogota.gov.co</t>
  </si>
  <si>
    <t>ATLANTICO</t>
  </si>
  <si>
    <t>BARRANQUILLA</t>
  </si>
  <si>
    <t>121 MESES 6 DIAS</t>
  </si>
  <si>
    <t>brescalona@participacionbogota.gov.co</t>
  </si>
  <si>
    <t>NEIVA</t>
  </si>
  <si>
    <t>55 MESES</t>
  </si>
  <si>
    <t>sgutierrez@participacionbogota.onmicrosoft.com</t>
  </si>
  <si>
    <t>CAUCA</t>
  </si>
  <si>
    <t>SILVIA</t>
  </si>
  <si>
    <t>8 MESES Y 26 DIAS</t>
  </si>
  <si>
    <t>matrochez@participacionbogota.gov.co</t>
  </si>
  <si>
    <t>70 MESES 28 DIAS</t>
  </si>
  <si>
    <t>mjoya@participacionbogota.onmicrosoft.com</t>
  </si>
  <si>
    <t>CORDOBA</t>
  </si>
  <si>
    <t>CHINU</t>
  </si>
  <si>
    <t>48 MESES 11 DIAS</t>
  </si>
  <si>
    <t>esarmiento@participacionbogota.gov.co</t>
  </si>
  <si>
    <t>9 MESES 29 DIAS</t>
  </si>
  <si>
    <t>10 MESES 29 DIAS</t>
  </si>
  <si>
    <t>marias@participacionbogota.gov.co</t>
  </si>
  <si>
    <t>13 MESES 9 DIAS</t>
  </si>
  <si>
    <t>fmoreno@participacionbogota.onmicrosoft.com</t>
  </si>
  <si>
    <t>79 MESES 18 DIAS</t>
  </si>
  <si>
    <t>macendales@participacionbogota.gov.co</t>
  </si>
  <si>
    <t>3 MESES 2 DIAS</t>
  </si>
  <si>
    <t>dmpoveda@participacionbogota.gov.co</t>
  </si>
  <si>
    <t>SANTANDER</t>
  </si>
  <si>
    <t>SAN GIL</t>
  </si>
  <si>
    <t>(jpenaloza@participacionbogota.gov.co</t>
  </si>
  <si>
    <t xml:space="preserve">SANTANDER </t>
  </si>
  <si>
    <t>BOLIVAR</t>
  </si>
  <si>
    <t>kyamaris@participacionbogota.gov.co</t>
  </si>
  <si>
    <t>28 MESES 29 DIAS</t>
  </si>
  <si>
    <t>asosa@participacionbogota.gov.co</t>
  </si>
  <si>
    <t>CERETE</t>
  </si>
  <si>
    <t>44 MESES 27 DIAS</t>
  </si>
  <si>
    <t>mmorelo@participacionbogota.gov.co</t>
  </si>
  <si>
    <t>49 MESES 22 DIAS</t>
  </si>
  <si>
    <t>aamezquita@participacionbogota.gov.co</t>
  </si>
  <si>
    <t>CUNDINAMARCA</t>
  </si>
  <si>
    <t>CAQUEZA</t>
  </si>
  <si>
    <t>16 MESES 25 DIAS</t>
  </si>
  <si>
    <t>dreyes@participacionbogota.gov.co</t>
  </si>
  <si>
    <t>mcaldas@participacionbogota.gov.co</t>
  </si>
  <si>
    <t xml:space="preserve">CUNDINAMARCA </t>
  </si>
  <si>
    <t>SOACHA</t>
  </si>
  <si>
    <t>58 MESES 5 DIAS</t>
  </si>
  <si>
    <t>mulloa@participacionbogota.gov.co</t>
  </si>
  <si>
    <t>BUCARAMANGA</t>
  </si>
  <si>
    <t>84 MESES 29 DIAS</t>
  </si>
  <si>
    <t>74 MESES 26 DIAS</t>
  </si>
  <si>
    <t>jmacheta@participacionbogota.gov.co</t>
  </si>
  <si>
    <t>GIRARDOT</t>
  </si>
  <si>
    <t>56 MESES 27 DIAS</t>
  </si>
  <si>
    <t>fmartinez@participacionbogota.gov.co</t>
  </si>
  <si>
    <t>96 MESES 1 DIA</t>
  </si>
  <si>
    <t>jmontenegro@participacionbogota.gov.co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</si>
</sst>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_(&quot;$&quot;\ * \(#,##0.00\);_(&quot;$&quot;\ * &quot;-&quot;??_);_(@_)"/>
  </numFmts>
  <fonts count="6" x14ac:knownFonts="1">
    <font>
      <sz val="11"/>
      <color theme="1"/>
      <name val="Calibri"/>
      <family val="2"/>
      <scheme val="minor"/>
    </font>
    <font>
      <sz val="11"/>
      <color rgb="FF000000"/>
      <name val="Calibri"/>
      <family val="2"/>
    </font>
    <font>
      <b/>
      <sz val="11"/>
      <name val="Arial"/>
      <family val="2"/>
    </font>
    <font>
      <sz val="11"/>
      <color rgb="FF000000"/>
      <name val="Calibri"/>
      <family val="2"/>
      <scheme val="minor"/>
    </font>
    <font>
      <u/>
      <sz val="11"/>
      <color theme="10"/>
      <name val="Calibri"/>
      <family val="2"/>
      <scheme val="minor"/>
    </font>
    <font>
      <b/>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92D050"/>
        <bgColor indexed="64"/>
      </patternFill>
    </fill>
    <fill>
      <patternFill patternType="solid">
        <fgColor rgb="FFC65D5A"/>
        <bgColor indexed="64"/>
      </patternFill>
    </fill>
    <fill>
      <patternFill patternType="solid">
        <fgColor theme="6" tint="0.79998168889431442"/>
        <bgColor theme="6" tint="0.79998168889431442"/>
      </patternFill>
    </fill>
    <fill>
      <patternFill patternType="solid">
        <fgColor theme="0"/>
        <bgColor rgb="FFE5DFEC"/>
      </patternFill>
    </fill>
  </fills>
  <borders count="3">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cellStyleXfs>
  <cellXfs count="22">
    <xf numFmtId="0" fontId="0" fillId="0" borderId="0" xfId="0"/>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2" fillId="3" borderId="1" xfId="0"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0" xfId="0" applyFill="1"/>
    <xf numFmtId="14" fontId="3" fillId="2"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0" xfId="0" applyFill="1" applyAlignment="1">
      <alignment horizontal="center" vertical="center"/>
    </xf>
    <xf numFmtId="49" fontId="5" fillId="6" borderId="1" xfId="0" applyNumberFormat="1" applyFont="1" applyFill="1" applyBorder="1" applyAlignment="1">
      <alignment horizontal="center" vertical="center" wrapText="1"/>
    </xf>
    <xf numFmtId="0" fontId="0" fillId="7" borderId="2" xfId="0" applyFill="1" applyBorder="1" applyAlignment="1">
      <alignment horizontal="center" vertical="center" wrapText="1"/>
    </xf>
    <xf numFmtId="0" fontId="3" fillId="8"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7" borderId="1" xfId="0" applyFill="1" applyBorder="1" applyAlignment="1">
      <alignment horizontal="center" vertical="center" wrapText="1"/>
    </xf>
    <xf numFmtId="0" fontId="4" fillId="5" borderId="1" xfId="2" applyFill="1" applyBorder="1" applyAlignment="1">
      <alignment horizontal="center" vertical="center"/>
    </xf>
  </cellXfs>
  <cellStyles count="3">
    <cellStyle name="Hipervínculo" xfId="2" builtinId="8"/>
    <cellStyle name="Moneda 10" xfId="1"/>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odlaverde@participacionbogota.gov.co" TargetMode="External"/><Relationship Id="rId7" Type="http://schemas.openxmlformats.org/officeDocument/2006/relationships/hyperlink" Target="mailto:aamezquita@participacionbogota.gov.co" TargetMode="External"/><Relationship Id="rId2" Type="http://schemas.openxmlformats.org/officeDocument/2006/relationships/hyperlink" Target="mailto:icarpentier@participacionbogota.gov.co" TargetMode="External"/><Relationship Id="rId1" Type="http://schemas.openxmlformats.org/officeDocument/2006/relationships/hyperlink" Target="mailto:engonzalez@participacionbogota.gov.co" TargetMode="External"/><Relationship Id="rId6" Type="http://schemas.openxmlformats.org/officeDocument/2006/relationships/hyperlink" Target="mailto:mmorelo@participacionbogota.gov.co" TargetMode="External"/><Relationship Id="rId5" Type="http://schemas.openxmlformats.org/officeDocument/2006/relationships/hyperlink" Target="mailto:macendales@participacionbogota.gov.co" TargetMode="External"/><Relationship Id="rId4" Type="http://schemas.openxmlformats.org/officeDocument/2006/relationships/hyperlink" Target="mailto:sjaramillo@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topLeftCell="O44" workbookViewId="0">
      <selection activeCell="U65" sqref="U65"/>
    </sheetView>
  </sheetViews>
  <sheetFormatPr baseColWidth="10" defaultRowHeight="15" x14ac:dyDescent="0.25"/>
  <cols>
    <col min="1" max="1" width="38" style="1" customWidth="1"/>
    <col min="2" max="2" width="23" style="1" hidden="1" customWidth="1"/>
    <col min="3" max="3" width="21.5703125" style="1" hidden="1" customWidth="1"/>
    <col min="4" max="4" width="26.42578125" style="15" customWidth="1"/>
    <col min="5" max="5" width="24.5703125" style="15" customWidth="1"/>
    <col min="6" max="6" width="17.85546875" style="1" customWidth="1"/>
    <col min="7" max="7" width="15.5703125" style="1" hidden="1" customWidth="1"/>
    <col min="8" max="8" width="77.28515625" style="2" hidden="1" customWidth="1"/>
    <col min="9" max="9" width="16.85546875" style="1" hidden="1" customWidth="1"/>
    <col min="10" max="10" width="19.28515625" style="1" hidden="1" customWidth="1"/>
    <col min="11" max="11" width="22" style="1" hidden="1" customWidth="1"/>
    <col min="12" max="12" width="47.85546875" style="2" hidden="1" customWidth="1"/>
    <col min="13" max="13" width="33.42578125" style="15" customWidth="1"/>
    <col min="14" max="14" width="40.7109375" style="2" customWidth="1"/>
    <col min="15" max="15" width="22.28515625" style="1" customWidth="1"/>
    <col min="16" max="16" width="48" style="15" bestFit="1" customWidth="1"/>
  </cols>
  <sheetData>
    <row r="1" spans="1:16" ht="30" x14ac:dyDescent="0.25">
      <c r="A1" s="5" t="s">
        <v>22</v>
      </c>
      <c r="B1" s="6" t="s">
        <v>21</v>
      </c>
      <c r="C1" s="5" t="s">
        <v>20</v>
      </c>
      <c r="D1" s="13" t="s">
        <v>19</v>
      </c>
      <c r="E1" s="13" t="s">
        <v>18</v>
      </c>
      <c r="F1" s="5" t="s">
        <v>17</v>
      </c>
      <c r="G1" s="5" t="s">
        <v>16</v>
      </c>
      <c r="H1" s="5" t="s">
        <v>15</v>
      </c>
      <c r="I1" s="5" t="s">
        <v>14</v>
      </c>
      <c r="J1" s="5" t="s">
        <v>13</v>
      </c>
      <c r="K1" s="5" t="s">
        <v>12</v>
      </c>
      <c r="L1" s="5" t="s">
        <v>11</v>
      </c>
      <c r="M1" s="13" t="s">
        <v>10</v>
      </c>
      <c r="N1" s="5" t="s">
        <v>9</v>
      </c>
      <c r="O1" s="5" t="s">
        <v>8</v>
      </c>
      <c r="P1" s="13" t="s">
        <v>7</v>
      </c>
    </row>
    <row r="2" spans="1:16" s="11" customFormat="1" ht="22.5" customHeight="1" x14ac:dyDescent="0.25">
      <c r="A2" s="19" t="s">
        <v>78</v>
      </c>
      <c r="B2" s="8">
        <v>1030672038</v>
      </c>
      <c r="C2" s="8" t="s">
        <v>1</v>
      </c>
      <c r="D2" s="14" t="s">
        <v>24</v>
      </c>
      <c r="E2" s="14" t="s">
        <v>24</v>
      </c>
      <c r="F2" s="16" t="s">
        <v>130</v>
      </c>
      <c r="G2" s="8">
        <v>2025</v>
      </c>
      <c r="H2" s="9" t="s">
        <v>6</v>
      </c>
      <c r="I2" s="10">
        <v>45826</v>
      </c>
      <c r="J2" s="10">
        <v>45978</v>
      </c>
      <c r="K2" s="8">
        <v>4200000</v>
      </c>
      <c r="L2" s="9" t="s">
        <v>23</v>
      </c>
      <c r="M2" s="14" t="s">
        <v>184</v>
      </c>
      <c r="N2" s="17" t="s">
        <v>4</v>
      </c>
      <c r="O2" s="8">
        <v>2417900</v>
      </c>
      <c r="P2" s="21" t="s">
        <v>188</v>
      </c>
    </row>
    <row r="3" spans="1:16" ht="22.5" customHeight="1" x14ac:dyDescent="0.25">
      <c r="A3" s="3" t="s">
        <v>79</v>
      </c>
      <c r="B3" s="3">
        <v>1032431036</v>
      </c>
      <c r="C3" s="3" t="s">
        <v>1</v>
      </c>
      <c r="D3" s="14" t="s">
        <v>24</v>
      </c>
      <c r="E3" s="14" t="s">
        <v>24</v>
      </c>
      <c r="F3" s="16" t="s">
        <v>131</v>
      </c>
      <c r="G3" s="8">
        <v>2025</v>
      </c>
      <c r="H3" s="4" t="s">
        <v>25</v>
      </c>
      <c r="I3" s="7">
        <v>45862</v>
      </c>
      <c r="J3" s="12">
        <v>46030</v>
      </c>
      <c r="K3" s="3">
        <v>4500000</v>
      </c>
      <c r="L3" s="4" t="s">
        <v>51</v>
      </c>
      <c r="M3" s="14">
        <v>0</v>
      </c>
      <c r="N3" s="18" t="s">
        <v>0</v>
      </c>
      <c r="O3" s="8">
        <v>2417900</v>
      </c>
      <c r="P3" s="21" t="s">
        <v>189</v>
      </c>
    </row>
    <row r="4" spans="1:16" ht="22.5" customHeight="1" x14ac:dyDescent="0.25">
      <c r="A4" s="3" t="s">
        <v>80</v>
      </c>
      <c r="B4" s="3">
        <v>12560212</v>
      </c>
      <c r="C4" s="3" t="s">
        <v>1</v>
      </c>
      <c r="D4" s="14" t="s">
        <v>185</v>
      </c>
      <c r="E4" s="14" t="s">
        <v>186</v>
      </c>
      <c r="F4" s="16" t="s">
        <v>132</v>
      </c>
      <c r="G4" s="8">
        <v>2025</v>
      </c>
      <c r="H4" s="4" t="s">
        <v>26</v>
      </c>
      <c r="I4" s="7">
        <v>45841</v>
      </c>
      <c r="J4" s="12">
        <v>45993</v>
      </c>
      <c r="K4" s="3">
        <v>5000000</v>
      </c>
      <c r="L4" s="4" t="s">
        <v>52</v>
      </c>
      <c r="M4" s="14" t="s">
        <v>187</v>
      </c>
      <c r="N4" s="17" t="s">
        <v>4</v>
      </c>
      <c r="O4" s="8">
        <v>2417900</v>
      </c>
      <c r="P4" s="21" t="s">
        <v>190</v>
      </c>
    </row>
    <row r="5" spans="1:16" ht="22.5" customHeight="1" x14ac:dyDescent="0.25">
      <c r="A5" s="3" t="s">
        <v>81</v>
      </c>
      <c r="B5" s="3">
        <v>52743165</v>
      </c>
      <c r="C5" s="3" t="s">
        <v>1</v>
      </c>
      <c r="D5" s="14" t="s">
        <v>191</v>
      </c>
      <c r="E5" s="14" t="s">
        <v>192</v>
      </c>
      <c r="F5" s="16" t="s">
        <v>133</v>
      </c>
      <c r="G5" s="8">
        <v>2025</v>
      </c>
      <c r="H5" s="4" t="s">
        <v>27</v>
      </c>
      <c r="I5" s="7">
        <v>45841</v>
      </c>
      <c r="J5" s="12">
        <v>46024</v>
      </c>
      <c r="K5" s="3">
        <v>4500000</v>
      </c>
      <c r="L5" s="4" t="s">
        <v>53</v>
      </c>
      <c r="M5" s="14" t="s">
        <v>193</v>
      </c>
      <c r="N5" s="17" t="s">
        <v>4</v>
      </c>
      <c r="O5" s="8">
        <v>2417900</v>
      </c>
      <c r="P5" s="21" t="s">
        <v>194</v>
      </c>
    </row>
    <row r="6" spans="1:16" ht="22.5" customHeight="1" x14ac:dyDescent="0.25">
      <c r="A6" s="3" t="s">
        <v>82</v>
      </c>
      <c r="B6" s="3">
        <v>52325502</v>
      </c>
      <c r="C6" s="3" t="s">
        <v>1</v>
      </c>
      <c r="D6" s="14" t="s">
        <v>24</v>
      </c>
      <c r="E6" s="14" t="s">
        <v>24</v>
      </c>
      <c r="F6" s="16" t="s">
        <v>134</v>
      </c>
      <c r="G6" s="8">
        <v>2025</v>
      </c>
      <c r="H6" s="4" t="s">
        <v>28</v>
      </c>
      <c r="I6" s="7">
        <v>45841</v>
      </c>
      <c r="J6" s="12">
        <v>45993</v>
      </c>
      <c r="K6" s="3">
        <v>4000000</v>
      </c>
      <c r="L6" s="4" t="s">
        <v>54</v>
      </c>
      <c r="M6" s="14" t="s">
        <v>195</v>
      </c>
      <c r="N6" s="18" t="s">
        <v>3</v>
      </c>
      <c r="O6" s="8">
        <v>2417900</v>
      </c>
      <c r="P6" s="21" t="s">
        <v>196</v>
      </c>
    </row>
    <row r="7" spans="1:16" ht="22.5" customHeight="1" x14ac:dyDescent="0.25">
      <c r="A7" s="3" t="s">
        <v>83</v>
      </c>
      <c r="B7" s="3">
        <v>80178330</v>
      </c>
      <c r="C7" s="3" t="s">
        <v>1</v>
      </c>
      <c r="D7" s="14" t="s">
        <v>24</v>
      </c>
      <c r="E7" s="14" t="s">
        <v>24</v>
      </c>
      <c r="F7" s="16" t="s">
        <v>135</v>
      </c>
      <c r="G7" s="8">
        <v>2025</v>
      </c>
      <c r="H7" s="4" t="s">
        <v>29</v>
      </c>
      <c r="I7" s="7">
        <v>45856</v>
      </c>
      <c r="J7" s="12">
        <v>46039</v>
      </c>
      <c r="K7" s="3">
        <v>4000000</v>
      </c>
      <c r="L7" s="4" t="s">
        <v>55</v>
      </c>
      <c r="M7" s="14" t="s">
        <v>197</v>
      </c>
      <c r="N7" s="17" t="s">
        <v>4</v>
      </c>
      <c r="O7" s="8">
        <v>2417900</v>
      </c>
      <c r="P7" s="21" t="s">
        <v>198</v>
      </c>
    </row>
    <row r="8" spans="1:16" ht="22.5" customHeight="1" x14ac:dyDescent="0.25">
      <c r="A8" s="3" t="s">
        <v>84</v>
      </c>
      <c r="B8" s="3">
        <v>1000131120</v>
      </c>
      <c r="C8" s="3" t="s">
        <v>1</v>
      </c>
      <c r="D8" s="14" t="s">
        <v>24</v>
      </c>
      <c r="E8" s="14" t="s">
        <v>24</v>
      </c>
      <c r="F8" s="16" t="s">
        <v>136</v>
      </c>
      <c r="G8" s="8">
        <v>2025</v>
      </c>
      <c r="H8" s="4" t="s">
        <v>30</v>
      </c>
      <c r="I8" s="7">
        <v>45842</v>
      </c>
      <c r="J8" s="12">
        <v>45964</v>
      </c>
      <c r="K8" s="3">
        <v>2380000</v>
      </c>
      <c r="L8" s="4" t="s">
        <v>56</v>
      </c>
      <c r="M8" s="14" t="s">
        <v>199</v>
      </c>
      <c r="N8" s="17" t="s">
        <v>4</v>
      </c>
      <c r="O8" s="8">
        <v>2417900</v>
      </c>
      <c r="P8" s="21" t="s">
        <v>200</v>
      </c>
    </row>
    <row r="9" spans="1:16" ht="22.5" customHeight="1" x14ac:dyDescent="0.25">
      <c r="A9" s="3" t="s">
        <v>85</v>
      </c>
      <c r="B9" s="3">
        <v>79956626</v>
      </c>
      <c r="C9" s="3" t="s">
        <v>1</v>
      </c>
      <c r="D9" s="14" t="s">
        <v>24</v>
      </c>
      <c r="E9" s="14" t="s">
        <v>24</v>
      </c>
      <c r="F9" s="16" t="s">
        <v>137</v>
      </c>
      <c r="G9" s="8">
        <v>2025</v>
      </c>
      <c r="H9" s="4" t="s">
        <v>31</v>
      </c>
      <c r="I9" s="7">
        <v>45859</v>
      </c>
      <c r="J9" s="12">
        <v>46011</v>
      </c>
      <c r="K9" s="3">
        <v>4500000</v>
      </c>
      <c r="L9" s="4" t="s">
        <v>57</v>
      </c>
      <c r="M9" s="14" t="s">
        <v>201</v>
      </c>
      <c r="N9" s="17" t="s">
        <v>4</v>
      </c>
      <c r="O9" s="8">
        <v>2417900</v>
      </c>
      <c r="P9" s="21" t="s">
        <v>202</v>
      </c>
    </row>
    <row r="10" spans="1:16" ht="22.5" customHeight="1" x14ac:dyDescent="0.25">
      <c r="A10" s="3" t="s">
        <v>86</v>
      </c>
      <c r="B10" s="3">
        <v>1075274774</v>
      </c>
      <c r="C10" s="3" t="s">
        <v>1</v>
      </c>
      <c r="D10" s="14" t="s">
        <v>203</v>
      </c>
      <c r="E10" s="14" t="s">
        <v>204</v>
      </c>
      <c r="F10" s="16" t="s">
        <v>138</v>
      </c>
      <c r="G10" s="8">
        <v>2025</v>
      </c>
      <c r="H10" s="4" t="s">
        <v>32</v>
      </c>
      <c r="I10" s="7">
        <v>45868</v>
      </c>
      <c r="J10" s="12">
        <v>46020</v>
      </c>
      <c r="K10" s="3">
        <v>4500000</v>
      </c>
      <c r="L10" s="4" t="s">
        <v>58</v>
      </c>
      <c r="M10" s="14" t="s">
        <v>205</v>
      </c>
      <c r="N10" s="18" t="s">
        <v>3</v>
      </c>
      <c r="O10" s="8">
        <v>2417900</v>
      </c>
      <c r="P10" s="21" t="s">
        <v>206</v>
      </c>
    </row>
    <row r="11" spans="1:16" ht="22.5" customHeight="1" x14ac:dyDescent="0.25">
      <c r="A11" s="3" t="s">
        <v>87</v>
      </c>
      <c r="B11" s="3">
        <v>52483298</v>
      </c>
      <c r="C11" s="3" t="s">
        <v>1</v>
      </c>
      <c r="D11" s="14" t="s">
        <v>24</v>
      </c>
      <c r="E11" s="14" t="s">
        <v>24</v>
      </c>
      <c r="F11" s="16" t="s">
        <v>139</v>
      </c>
      <c r="G11" s="8">
        <v>2025</v>
      </c>
      <c r="H11" s="4" t="s">
        <v>33</v>
      </c>
      <c r="I11" s="7">
        <v>45868</v>
      </c>
      <c r="J11" s="12">
        <v>46020</v>
      </c>
      <c r="K11" s="3">
        <v>5000000</v>
      </c>
      <c r="L11" s="4" t="s">
        <v>59</v>
      </c>
      <c r="M11" s="14" t="s">
        <v>207</v>
      </c>
      <c r="N11" s="18" t="s">
        <v>3</v>
      </c>
      <c r="O11" s="8">
        <v>2417900</v>
      </c>
      <c r="P11" s="21" t="s">
        <v>208</v>
      </c>
    </row>
    <row r="12" spans="1:16" ht="22.5" customHeight="1" x14ac:dyDescent="0.25">
      <c r="A12" s="3" t="s">
        <v>88</v>
      </c>
      <c r="B12" s="3">
        <v>1018445742</v>
      </c>
      <c r="C12" s="3" t="s">
        <v>1</v>
      </c>
      <c r="D12" s="14" t="s">
        <v>185</v>
      </c>
      <c r="E12" s="14" t="s">
        <v>209</v>
      </c>
      <c r="F12" s="16" t="s">
        <v>140</v>
      </c>
      <c r="G12" s="8">
        <v>2025</v>
      </c>
      <c r="H12" s="4" t="s">
        <v>34</v>
      </c>
      <c r="I12" s="7">
        <v>45845</v>
      </c>
      <c r="J12" s="12">
        <v>45997</v>
      </c>
      <c r="K12" s="3">
        <v>3700000</v>
      </c>
      <c r="L12" s="4" t="s">
        <v>60</v>
      </c>
      <c r="M12" s="14" t="s">
        <v>210</v>
      </c>
      <c r="N12" s="18" t="s">
        <v>3</v>
      </c>
      <c r="O12" s="8">
        <v>2417900</v>
      </c>
      <c r="P12" s="21" t="s">
        <v>211</v>
      </c>
    </row>
    <row r="13" spans="1:16" ht="22.5" customHeight="1" x14ac:dyDescent="0.25">
      <c r="A13" s="3" t="s">
        <v>89</v>
      </c>
      <c r="B13" s="3">
        <v>1006965189</v>
      </c>
      <c r="C13" s="3" t="s">
        <v>1</v>
      </c>
      <c r="D13" s="14" t="s">
        <v>212</v>
      </c>
      <c r="E13" s="14" t="s">
        <v>213</v>
      </c>
      <c r="F13" s="16" t="s">
        <v>141</v>
      </c>
      <c r="G13" s="8">
        <v>2025</v>
      </c>
      <c r="H13" s="4" t="s">
        <v>35</v>
      </c>
      <c r="I13" s="7">
        <v>45846</v>
      </c>
      <c r="J13" s="12">
        <v>45998</v>
      </c>
      <c r="K13" s="3">
        <v>2300000</v>
      </c>
      <c r="L13" s="4" t="s">
        <v>61</v>
      </c>
      <c r="M13" s="14">
        <v>0</v>
      </c>
      <c r="N13" s="18" t="s">
        <v>3</v>
      </c>
      <c r="O13" s="8">
        <v>2417900</v>
      </c>
      <c r="P13" s="21" t="s">
        <v>214</v>
      </c>
    </row>
    <row r="14" spans="1:16" ht="22.5" customHeight="1" x14ac:dyDescent="0.25">
      <c r="A14" s="3" t="s">
        <v>90</v>
      </c>
      <c r="B14" s="3">
        <v>10916677812</v>
      </c>
      <c r="C14" s="3" t="s">
        <v>1</v>
      </c>
      <c r="D14" s="14" t="s">
        <v>24</v>
      </c>
      <c r="E14" s="14" t="s">
        <v>24</v>
      </c>
      <c r="F14" s="16" t="s">
        <v>142</v>
      </c>
      <c r="G14" s="8">
        <v>2025</v>
      </c>
      <c r="H14" s="4" t="s">
        <v>36</v>
      </c>
      <c r="I14" s="7">
        <v>45841</v>
      </c>
      <c r="J14" s="12">
        <v>45993</v>
      </c>
      <c r="K14" s="3">
        <v>7387355</v>
      </c>
      <c r="L14" s="4" t="s">
        <v>62</v>
      </c>
      <c r="M14" s="14" t="s">
        <v>215</v>
      </c>
      <c r="N14" s="18" t="s">
        <v>0</v>
      </c>
      <c r="O14" s="8">
        <v>2417900</v>
      </c>
      <c r="P14" s="21" t="s">
        <v>216</v>
      </c>
    </row>
    <row r="15" spans="1:16" ht="22.5" customHeight="1" x14ac:dyDescent="0.25">
      <c r="A15" s="3" t="s">
        <v>91</v>
      </c>
      <c r="B15" s="3">
        <v>1020794404</v>
      </c>
      <c r="C15" s="3" t="s">
        <v>1</v>
      </c>
      <c r="D15" s="14" t="s">
        <v>24</v>
      </c>
      <c r="E15" s="14" t="s">
        <v>24</v>
      </c>
      <c r="F15" s="16" t="s">
        <v>143</v>
      </c>
      <c r="G15" s="8">
        <v>2025</v>
      </c>
      <c r="H15" s="4" t="s">
        <v>37</v>
      </c>
      <c r="I15" s="7">
        <v>45841</v>
      </c>
      <c r="J15" s="12">
        <v>46008</v>
      </c>
      <c r="K15" s="3">
        <v>10127000</v>
      </c>
      <c r="L15" s="4" t="s">
        <v>63</v>
      </c>
      <c r="M15" s="14" t="s">
        <v>217</v>
      </c>
      <c r="N15" s="18" t="s">
        <v>0</v>
      </c>
      <c r="O15" s="8">
        <v>2417900</v>
      </c>
      <c r="P15" s="21" t="s">
        <v>218</v>
      </c>
    </row>
    <row r="16" spans="1:16" ht="22.5" customHeight="1" x14ac:dyDescent="0.25">
      <c r="A16" s="3" t="s">
        <v>92</v>
      </c>
      <c r="B16" s="3">
        <v>1015477755</v>
      </c>
      <c r="C16" s="3" t="s">
        <v>1</v>
      </c>
      <c r="D16" s="14" t="s">
        <v>24</v>
      </c>
      <c r="E16" s="14" t="s">
        <v>24</v>
      </c>
      <c r="F16" s="16" t="s">
        <v>144</v>
      </c>
      <c r="G16" s="8">
        <v>2025</v>
      </c>
      <c r="H16" s="4" t="s">
        <v>38</v>
      </c>
      <c r="I16" s="7">
        <v>45848</v>
      </c>
      <c r="J16" s="12">
        <v>46000</v>
      </c>
      <c r="K16" s="3">
        <v>7387355</v>
      </c>
      <c r="L16" s="4" t="s">
        <v>64</v>
      </c>
      <c r="M16" s="14" t="s">
        <v>219</v>
      </c>
      <c r="N16" s="18" t="s">
        <v>2</v>
      </c>
      <c r="O16" s="8">
        <v>2417900</v>
      </c>
      <c r="P16" s="21" t="s">
        <v>220</v>
      </c>
    </row>
    <row r="17" spans="1:16" ht="22.5" customHeight="1" x14ac:dyDescent="0.25">
      <c r="A17" s="3" t="s">
        <v>93</v>
      </c>
      <c r="B17" s="3">
        <v>10386883</v>
      </c>
      <c r="C17" s="3" t="s">
        <v>1</v>
      </c>
      <c r="D17" s="14" t="s">
        <v>221</v>
      </c>
      <c r="E17" s="14" t="s">
        <v>222</v>
      </c>
      <c r="F17" s="16" t="s">
        <v>145</v>
      </c>
      <c r="G17" s="8">
        <v>2025</v>
      </c>
      <c r="H17" s="4" t="s">
        <v>39</v>
      </c>
      <c r="I17" s="7">
        <v>45862</v>
      </c>
      <c r="J17" s="12">
        <v>46014</v>
      </c>
      <c r="K17" s="3">
        <v>3820000</v>
      </c>
      <c r="L17" s="4" t="s">
        <v>65</v>
      </c>
      <c r="M17" s="14" t="s">
        <v>223</v>
      </c>
      <c r="N17" s="18" t="s">
        <v>0</v>
      </c>
      <c r="O17" s="8">
        <v>2417900</v>
      </c>
      <c r="P17" s="21" t="s">
        <v>224</v>
      </c>
    </row>
    <row r="18" spans="1:16" ht="22.5" customHeight="1" x14ac:dyDescent="0.25">
      <c r="A18" s="3" t="s">
        <v>94</v>
      </c>
      <c r="B18" s="3">
        <v>32908870</v>
      </c>
      <c r="C18" s="3" t="s">
        <v>1</v>
      </c>
      <c r="D18" s="14" t="s">
        <v>24</v>
      </c>
      <c r="E18" s="14" t="s">
        <v>24</v>
      </c>
      <c r="F18" s="16" t="s">
        <v>146</v>
      </c>
      <c r="G18" s="8">
        <v>2025</v>
      </c>
      <c r="H18" s="4" t="s">
        <v>40</v>
      </c>
      <c r="I18" s="7">
        <v>45856</v>
      </c>
      <c r="J18" s="12">
        <v>46008</v>
      </c>
      <c r="K18" s="3">
        <v>3600000</v>
      </c>
      <c r="L18" s="4" t="s">
        <v>66</v>
      </c>
      <c r="M18" s="14" t="s">
        <v>225</v>
      </c>
      <c r="N18" s="18" t="s">
        <v>0</v>
      </c>
      <c r="O18" s="8">
        <v>2417900</v>
      </c>
      <c r="P18" s="21" t="s">
        <v>226</v>
      </c>
    </row>
    <row r="19" spans="1:16" ht="22.5" customHeight="1" x14ac:dyDescent="0.25">
      <c r="A19" s="3" t="s">
        <v>95</v>
      </c>
      <c r="B19" s="3">
        <v>19267311</v>
      </c>
      <c r="C19" s="3" t="s">
        <v>1</v>
      </c>
      <c r="D19" s="14" t="s">
        <v>24</v>
      </c>
      <c r="E19" s="14" t="s">
        <v>24</v>
      </c>
      <c r="F19" s="16" t="s">
        <v>147</v>
      </c>
      <c r="G19" s="8">
        <v>2025</v>
      </c>
      <c r="H19" s="4" t="s">
        <v>41</v>
      </c>
      <c r="I19" s="7">
        <v>45868</v>
      </c>
      <c r="J19" s="12">
        <v>45990</v>
      </c>
      <c r="K19" s="3">
        <v>3600000</v>
      </c>
      <c r="L19" s="4" t="s">
        <v>67</v>
      </c>
      <c r="M19" s="14" t="s">
        <v>227</v>
      </c>
      <c r="N19" s="18" t="s">
        <v>2</v>
      </c>
      <c r="O19" s="8">
        <v>2417900</v>
      </c>
      <c r="P19" s="21" t="s">
        <v>228</v>
      </c>
    </row>
    <row r="20" spans="1:16" ht="22.5" customHeight="1" x14ac:dyDescent="0.25">
      <c r="A20" s="3" t="s">
        <v>96</v>
      </c>
      <c r="B20" s="3">
        <v>80410517</v>
      </c>
      <c r="C20" s="3" t="s">
        <v>1</v>
      </c>
      <c r="D20" s="14" t="s">
        <v>24</v>
      </c>
      <c r="E20" s="14" t="s">
        <v>24</v>
      </c>
      <c r="F20" s="16" t="s">
        <v>148</v>
      </c>
      <c r="G20" s="8">
        <v>2025</v>
      </c>
      <c r="H20" s="4" t="s">
        <v>42</v>
      </c>
      <c r="I20" s="7">
        <v>45867</v>
      </c>
      <c r="J20" s="12">
        <v>46019</v>
      </c>
      <c r="K20" s="3">
        <v>3200000</v>
      </c>
      <c r="L20" s="4" t="s">
        <v>68</v>
      </c>
      <c r="M20" s="14" t="s">
        <v>229</v>
      </c>
      <c r="N20" s="18" t="s">
        <v>3</v>
      </c>
      <c r="O20" s="8">
        <v>2417900</v>
      </c>
      <c r="P20" s="21" t="s">
        <v>230</v>
      </c>
    </row>
    <row r="21" spans="1:16" ht="22.5" customHeight="1" x14ac:dyDescent="0.25">
      <c r="A21" s="3" t="s">
        <v>97</v>
      </c>
      <c r="B21" s="3">
        <v>1012430842</v>
      </c>
      <c r="C21" s="3" t="s">
        <v>1</v>
      </c>
      <c r="D21" s="14" t="s">
        <v>24</v>
      </c>
      <c r="E21" s="14" t="s">
        <v>24</v>
      </c>
      <c r="F21" s="16" t="s">
        <v>149</v>
      </c>
      <c r="G21" s="8">
        <v>2025</v>
      </c>
      <c r="H21" s="4" t="s">
        <v>43</v>
      </c>
      <c r="I21" s="7">
        <v>45867</v>
      </c>
      <c r="J21" s="12">
        <v>46019</v>
      </c>
      <c r="K21" s="3">
        <v>3400000</v>
      </c>
      <c r="L21" s="4" t="s">
        <v>69</v>
      </c>
      <c r="M21" s="14" t="s">
        <v>231</v>
      </c>
      <c r="N21" s="18" t="s">
        <v>3</v>
      </c>
      <c r="O21" s="8">
        <v>2417900</v>
      </c>
      <c r="P21" s="21" t="s">
        <v>232</v>
      </c>
    </row>
    <row r="22" spans="1:16" ht="22.5" customHeight="1" x14ac:dyDescent="0.25">
      <c r="A22" s="3" t="s">
        <v>98</v>
      </c>
      <c r="B22" s="3">
        <v>1099202199</v>
      </c>
      <c r="C22" s="3" t="s">
        <v>1</v>
      </c>
      <c r="D22" s="14" t="s">
        <v>24</v>
      </c>
      <c r="E22" s="14" t="s">
        <v>24</v>
      </c>
      <c r="F22" s="16" t="s">
        <v>150</v>
      </c>
      <c r="G22" s="8">
        <v>2025</v>
      </c>
      <c r="H22" s="4" t="s">
        <v>44</v>
      </c>
      <c r="I22" s="7">
        <v>45868</v>
      </c>
      <c r="J22" s="12">
        <v>46020</v>
      </c>
      <c r="K22" s="3">
        <v>4000000</v>
      </c>
      <c r="L22" s="4" t="s">
        <v>70</v>
      </c>
      <c r="M22" s="14">
        <v>0</v>
      </c>
      <c r="N22" s="18" t="s">
        <v>0</v>
      </c>
      <c r="O22" s="8">
        <v>2417900</v>
      </c>
      <c r="P22" s="21" t="s">
        <v>233</v>
      </c>
    </row>
    <row r="23" spans="1:16" ht="22.5" customHeight="1" x14ac:dyDescent="0.25">
      <c r="A23" s="3" t="s">
        <v>99</v>
      </c>
      <c r="B23" s="3">
        <v>53140569</v>
      </c>
      <c r="C23" s="3" t="s">
        <v>1</v>
      </c>
      <c r="D23" s="14" t="s">
        <v>24</v>
      </c>
      <c r="E23" s="14" t="s">
        <v>24</v>
      </c>
      <c r="F23" s="16" t="s">
        <v>151</v>
      </c>
      <c r="G23" s="8">
        <v>2025</v>
      </c>
      <c r="H23" s="4" t="s">
        <v>45</v>
      </c>
      <c r="I23" s="7">
        <v>45868</v>
      </c>
      <c r="J23" s="12">
        <v>46020</v>
      </c>
      <c r="K23" s="3">
        <v>3300000</v>
      </c>
      <c r="L23" s="4" t="s">
        <v>71</v>
      </c>
      <c r="M23" s="14">
        <v>0</v>
      </c>
      <c r="N23" s="18" t="s">
        <v>0</v>
      </c>
      <c r="O23" s="8">
        <v>2417900</v>
      </c>
      <c r="P23" s="21" t="s">
        <v>234</v>
      </c>
    </row>
    <row r="24" spans="1:16" ht="22.5" customHeight="1" x14ac:dyDescent="0.25">
      <c r="A24" s="3" t="s">
        <v>100</v>
      </c>
      <c r="B24" s="3">
        <v>1019118677</v>
      </c>
      <c r="C24" s="3" t="s">
        <v>1</v>
      </c>
      <c r="D24" s="14" t="s">
        <v>24</v>
      </c>
      <c r="E24" s="14" t="s">
        <v>24</v>
      </c>
      <c r="F24" s="16" t="s">
        <v>152</v>
      </c>
      <c r="G24" s="8">
        <v>2025</v>
      </c>
      <c r="H24" s="4" t="s">
        <v>46</v>
      </c>
      <c r="I24" s="3">
        <v>45867</v>
      </c>
      <c r="J24" s="12">
        <v>45958</v>
      </c>
      <c r="K24" s="3">
        <v>7000000</v>
      </c>
      <c r="L24" s="4" t="s">
        <v>72</v>
      </c>
      <c r="M24" s="14">
        <v>0</v>
      </c>
      <c r="N24" s="18" t="s">
        <v>0</v>
      </c>
      <c r="O24" s="8">
        <v>2417900</v>
      </c>
      <c r="P24" s="21" t="s">
        <v>235</v>
      </c>
    </row>
    <row r="25" spans="1:16" ht="22.5" customHeight="1" x14ac:dyDescent="0.25">
      <c r="A25" s="3" t="s">
        <v>101</v>
      </c>
      <c r="B25" s="3">
        <v>79851423</v>
      </c>
      <c r="C25" s="3" t="s">
        <v>1</v>
      </c>
      <c r="D25" s="14" t="s">
        <v>24</v>
      </c>
      <c r="E25" s="14" t="s">
        <v>24</v>
      </c>
      <c r="F25" s="16" t="s">
        <v>153</v>
      </c>
      <c r="G25" s="8">
        <v>2025</v>
      </c>
      <c r="H25" s="4" t="s">
        <v>47</v>
      </c>
      <c r="I25" s="3">
        <v>45868</v>
      </c>
      <c r="J25" s="12">
        <v>46020</v>
      </c>
      <c r="K25" s="3">
        <v>9000000</v>
      </c>
      <c r="L25" s="4" t="s">
        <v>73</v>
      </c>
      <c r="M25" s="14" t="s">
        <v>236</v>
      </c>
      <c r="N25" s="18" t="s">
        <v>2</v>
      </c>
      <c r="O25" s="8">
        <v>2417900</v>
      </c>
      <c r="P25" s="21"/>
    </row>
    <row r="26" spans="1:16" ht="22.5" customHeight="1" x14ac:dyDescent="0.25">
      <c r="A26" s="3" t="s">
        <v>102</v>
      </c>
      <c r="B26" s="3">
        <v>53001962</v>
      </c>
      <c r="C26" s="3" t="s">
        <v>1</v>
      </c>
      <c r="D26" s="14" t="s">
        <v>237</v>
      </c>
      <c r="E26" s="14" t="s">
        <v>238</v>
      </c>
      <c r="F26" s="16" t="s">
        <v>154</v>
      </c>
      <c r="G26" s="8">
        <v>2025</v>
      </c>
      <c r="H26" s="4" t="s">
        <v>48</v>
      </c>
      <c r="I26" s="3">
        <v>45867</v>
      </c>
      <c r="J26" s="12">
        <v>46019</v>
      </c>
      <c r="K26" s="3">
        <v>5000000</v>
      </c>
      <c r="L26" s="4" t="s">
        <v>74</v>
      </c>
      <c r="M26" s="14" t="s">
        <v>239</v>
      </c>
      <c r="N26" s="18" t="s">
        <v>2</v>
      </c>
      <c r="O26" s="8">
        <v>2417900</v>
      </c>
      <c r="P26" s="21"/>
    </row>
    <row r="27" spans="1:16" ht="22.5" customHeight="1" x14ac:dyDescent="0.25">
      <c r="A27" s="3" t="s">
        <v>103</v>
      </c>
      <c r="B27" s="3">
        <v>1022399638</v>
      </c>
      <c r="C27" s="3" t="s">
        <v>1</v>
      </c>
      <c r="D27" s="14" t="s">
        <v>24</v>
      </c>
      <c r="E27" s="14" t="s">
        <v>24</v>
      </c>
      <c r="F27" s="16" t="s">
        <v>155</v>
      </c>
      <c r="G27" s="8">
        <v>2025</v>
      </c>
      <c r="H27" s="4" t="s">
        <v>49</v>
      </c>
      <c r="I27" s="3">
        <v>45868</v>
      </c>
      <c r="J27" s="12">
        <v>46020</v>
      </c>
      <c r="K27" s="3">
        <v>3310000</v>
      </c>
      <c r="L27" s="4" t="s">
        <v>75</v>
      </c>
      <c r="M27" s="14" t="s">
        <v>240</v>
      </c>
      <c r="N27" s="18" t="s">
        <v>3</v>
      </c>
      <c r="O27" s="8">
        <v>2417900</v>
      </c>
      <c r="P27" s="21" t="s">
        <v>241</v>
      </c>
    </row>
    <row r="28" spans="1:16" ht="22.5" customHeight="1" x14ac:dyDescent="0.25">
      <c r="A28" s="3" t="s">
        <v>104</v>
      </c>
      <c r="B28" s="3">
        <v>1016059995</v>
      </c>
      <c r="C28" s="3" t="s">
        <v>1</v>
      </c>
      <c r="D28" s="14" t="s">
        <v>24</v>
      </c>
      <c r="E28" s="14" t="s">
        <v>24</v>
      </c>
      <c r="F28" s="16" t="s">
        <v>156</v>
      </c>
      <c r="G28" s="8">
        <v>2025</v>
      </c>
      <c r="H28" s="4" t="s">
        <v>50</v>
      </c>
      <c r="I28" s="3">
        <v>45868</v>
      </c>
      <c r="J28" s="12">
        <v>46020</v>
      </c>
      <c r="K28" s="3">
        <v>5000000</v>
      </c>
      <c r="L28" s="4" t="s">
        <v>76</v>
      </c>
      <c r="M28" s="14" t="s">
        <v>242</v>
      </c>
      <c r="N28" s="18" t="s">
        <v>3</v>
      </c>
      <c r="O28" s="8">
        <v>2417900</v>
      </c>
      <c r="P28" s="21" t="s">
        <v>243</v>
      </c>
    </row>
    <row r="29" spans="1:16" ht="22.5" customHeight="1" x14ac:dyDescent="0.25">
      <c r="A29" s="3" t="s">
        <v>105</v>
      </c>
      <c r="B29" s="3"/>
      <c r="C29" s="3"/>
      <c r="D29" s="14" t="s">
        <v>24</v>
      </c>
      <c r="E29" s="14" t="s">
        <v>24</v>
      </c>
      <c r="F29" s="16" t="s">
        <v>157</v>
      </c>
      <c r="G29" s="3"/>
      <c r="H29" s="4"/>
      <c r="I29" s="3"/>
      <c r="J29" s="3"/>
      <c r="K29" s="3"/>
      <c r="L29" s="4"/>
      <c r="M29" s="14" t="s">
        <v>244</v>
      </c>
      <c r="N29" s="18" t="s">
        <v>3</v>
      </c>
      <c r="O29" s="8">
        <v>2417900</v>
      </c>
      <c r="P29" s="21" t="s">
        <v>245</v>
      </c>
    </row>
    <row r="30" spans="1:16" ht="22.5" customHeight="1" x14ac:dyDescent="0.25">
      <c r="A30" s="3" t="s">
        <v>106</v>
      </c>
      <c r="B30" s="3"/>
      <c r="C30" s="3"/>
      <c r="D30" s="14" t="s">
        <v>24</v>
      </c>
      <c r="E30" s="14" t="s">
        <v>24</v>
      </c>
      <c r="F30" s="16" t="s">
        <v>158</v>
      </c>
      <c r="G30" s="3"/>
      <c r="H30" s="4"/>
      <c r="I30" s="3"/>
      <c r="J30" s="3"/>
      <c r="K30" s="3"/>
      <c r="L30" s="4"/>
      <c r="M30" s="14" t="s">
        <v>246</v>
      </c>
      <c r="N30" s="20" t="s">
        <v>4</v>
      </c>
      <c r="O30" s="8">
        <v>2417900</v>
      </c>
      <c r="P30" s="21" t="s">
        <v>247</v>
      </c>
    </row>
    <row r="31" spans="1:16" ht="22.5" customHeight="1" x14ac:dyDescent="0.25">
      <c r="A31" s="3" t="s">
        <v>107</v>
      </c>
      <c r="B31" s="3"/>
      <c r="C31" s="3"/>
      <c r="D31" s="14" t="s">
        <v>24</v>
      </c>
      <c r="E31" s="14" t="s">
        <v>24</v>
      </c>
      <c r="F31" s="16" t="s">
        <v>159</v>
      </c>
      <c r="G31" s="3"/>
      <c r="H31" s="4"/>
      <c r="I31" s="3"/>
      <c r="J31" s="3"/>
      <c r="K31" s="3"/>
      <c r="L31" s="4"/>
      <c r="M31" s="14" t="s">
        <v>248</v>
      </c>
      <c r="N31" s="18" t="s">
        <v>5</v>
      </c>
      <c r="O31" s="8">
        <v>2417900</v>
      </c>
      <c r="P31" s="21" t="s">
        <v>249</v>
      </c>
    </row>
    <row r="32" spans="1:16" ht="22.5" customHeight="1" x14ac:dyDescent="0.25">
      <c r="A32" s="3" t="s">
        <v>108</v>
      </c>
      <c r="B32" s="3"/>
      <c r="C32" s="3"/>
      <c r="D32" s="14" t="s">
        <v>250</v>
      </c>
      <c r="E32" s="14" t="s">
        <v>251</v>
      </c>
      <c r="F32" s="16" t="s">
        <v>160</v>
      </c>
      <c r="G32" s="3"/>
      <c r="H32" s="4"/>
      <c r="I32" s="3"/>
      <c r="J32" s="3"/>
      <c r="K32" s="3"/>
      <c r="L32" s="4"/>
      <c r="M32" s="14" t="s">
        <v>252</v>
      </c>
      <c r="N32" s="18" t="s">
        <v>2</v>
      </c>
      <c r="O32" s="8">
        <v>2417900</v>
      </c>
      <c r="P32" s="21" t="s">
        <v>253</v>
      </c>
    </row>
    <row r="33" spans="1:16" ht="22.5" customHeight="1" x14ac:dyDescent="0.25">
      <c r="A33" s="3" t="s">
        <v>109</v>
      </c>
      <c r="B33" s="3"/>
      <c r="C33" s="3"/>
      <c r="D33" s="14" t="s">
        <v>237</v>
      </c>
      <c r="E33" s="14" t="s">
        <v>254</v>
      </c>
      <c r="F33" s="16" t="s">
        <v>161</v>
      </c>
      <c r="G33" s="3"/>
      <c r="H33" s="4"/>
      <c r="I33" s="3"/>
      <c r="J33" s="3"/>
      <c r="K33" s="3"/>
      <c r="L33" s="4"/>
      <c r="M33" s="14" t="s">
        <v>255</v>
      </c>
      <c r="N33" s="20" t="s">
        <v>4</v>
      </c>
      <c r="O33" s="8">
        <v>2417900</v>
      </c>
      <c r="P33" s="21" t="s">
        <v>256</v>
      </c>
    </row>
    <row r="34" spans="1:16" ht="22.5" customHeight="1" x14ac:dyDescent="0.25">
      <c r="A34" s="3" t="s">
        <v>110</v>
      </c>
      <c r="B34" s="3"/>
      <c r="C34" s="3"/>
      <c r="D34" s="14" t="s">
        <v>257</v>
      </c>
      <c r="E34" s="14" t="s">
        <v>258</v>
      </c>
      <c r="F34" s="16" t="s">
        <v>162</v>
      </c>
      <c r="G34" s="3"/>
      <c r="H34" s="4"/>
      <c r="I34" s="3"/>
      <c r="J34" s="3"/>
      <c r="K34" s="3"/>
      <c r="L34" s="4"/>
      <c r="M34" s="14" t="s">
        <v>259</v>
      </c>
      <c r="N34" s="18" t="s">
        <v>77</v>
      </c>
      <c r="O34" s="8">
        <v>2417900</v>
      </c>
      <c r="P34" s="21" t="s">
        <v>260</v>
      </c>
    </row>
    <row r="35" spans="1:16" ht="22.5" customHeight="1" x14ac:dyDescent="0.25">
      <c r="A35" s="3" t="s">
        <v>111</v>
      </c>
      <c r="B35" s="3"/>
      <c r="C35" s="3"/>
      <c r="D35" s="14" t="s">
        <v>24</v>
      </c>
      <c r="E35" s="14" t="s">
        <v>24</v>
      </c>
      <c r="F35" s="16" t="s">
        <v>163</v>
      </c>
      <c r="G35" s="3"/>
      <c r="H35" s="4"/>
      <c r="I35" s="3"/>
      <c r="J35" s="3"/>
      <c r="K35" s="3"/>
      <c r="L35" s="4"/>
      <c r="M35" s="14" t="s">
        <v>261</v>
      </c>
      <c r="N35" s="20" t="s">
        <v>4</v>
      </c>
      <c r="O35" s="8">
        <v>2417900</v>
      </c>
      <c r="P35" s="21" t="s">
        <v>262</v>
      </c>
    </row>
    <row r="36" spans="1:16" ht="22.5" customHeight="1" x14ac:dyDescent="0.25">
      <c r="A36" s="3" t="s">
        <v>112</v>
      </c>
      <c r="B36" s="3"/>
      <c r="C36" s="3"/>
      <c r="D36" s="14" t="s">
        <v>263</v>
      </c>
      <c r="E36" s="14" t="s">
        <v>264</v>
      </c>
      <c r="F36" s="16" t="s">
        <v>164</v>
      </c>
      <c r="G36" s="3"/>
      <c r="H36" s="4"/>
      <c r="I36" s="3"/>
      <c r="J36" s="3"/>
      <c r="K36" s="3"/>
      <c r="L36" s="4"/>
      <c r="M36" s="14" t="s">
        <v>265</v>
      </c>
      <c r="N36" s="20" t="s">
        <v>4</v>
      </c>
      <c r="O36" s="8">
        <v>2417900</v>
      </c>
      <c r="P36" s="21" t="s">
        <v>266</v>
      </c>
    </row>
    <row r="37" spans="1:16" ht="22.5" customHeight="1" x14ac:dyDescent="0.25">
      <c r="A37" s="3" t="s">
        <v>113</v>
      </c>
      <c r="B37" s="3"/>
      <c r="C37" s="3"/>
      <c r="D37" s="14" t="s">
        <v>24</v>
      </c>
      <c r="E37" s="14" t="s">
        <v>24</v>
      </c>
      <c r="F37" s="16" t="s">
        <v>165</v>
      </c>
      <c r="G37" s="3"/>
      <c r="H37" s="4"/>
      <c r="I37" s="3"/>
      <c r="J37" s="3"/>
      <c r="K37" s="3"/>
      <c r="L37" s="4"/>
      <c r="M37" s="14" t="s">
        <v>267</v>
      </c>
      <c r="N37" s="20" t="s">
        <v>4</v>
      </c>
      <c r="O37" s="8">
        <v>2417900</v>
      </c>
      <c r="P37" s="21" t="s">
        <v>269</v>
      </c>
    </row>
    <row r="38" spans="1:16" ht="22.5" customHeight="1" x14ac:dyDescent="0.25">
      <c r="A38" s="3" t="s">
        <v>114</v>
      </c>
      <c r="B38" s="3"/>
      <c r="C38" s="3"/>
      <c r="D38" s="14" t="s">
        <v>24</v>
      </c>
      <c r="E38" s="14" t="s">
        <v>24</v>
      </c>
      <c r="F38" s="16" t="s">
        <v>166</v>
      </c>
      <c r="G38" s="3"/>
      <c r="H38" s="4"/>
      <c r="I38" s="3"/>
      <c r="J38" s="3"/>
      <c r="K38" s="3"/>
      <c r="L38" s="4"/>
      <c r="M38" s="14" t="s">
        <v>268</v>
      </c>
      <c r="N38" s="18" t="s">
        <v>2</v>
      </c>
      <c r="O38" s="8">
        <v>2417900</v>
      </c>
      <c r="P38" s="21"/>
    </row>
    <row r="39" spans="1:16" ht="22.5" customHeight="1" x14ac:dyDescent="0.25">
      <c r="A39" s="3" t="s">
        <v>115</v>
      </c>
      <c r="B39" s="3"/>
      <c r="C39" s="3"/>
      <c r="D39" s="14" t="s">
        <v>24</v>
      </c>
      <c r="E39" s="14" t="s">
        <v>24</v>
      </c>
      <c r="F39" s="16" t="s">
        <v>167</v>
      </c>
      <c r="G39" s="3"/>
      <c r="H39" s="4"/>
      <c r="I39" s="3"/>
      <c r="J39" s="3"/>
      <c r="K39" s="3"/>
      <c r="L39" s="4"/>
      <c r="M39" s="14" t="s">
        <v>270</v>
      </c>
      <c r="N39" s="18" t="s">
        <v>3</v>
      </c>
      <c r="O39" s="8">
        <v>2417900</v>
      </c>
      <c r="P39" s="21" t="s">
        <v>271</v>
      </c>
    </row>
    <row r="40" spans="1:16" ht="22.5" customHeight="1" x14ac:dyDescent="0.25">
      <c r="A40" s="3" t="s">
        <v>116</v>
      </c>
      <c r="B40" s="3"/>
      <c r="C40" s="3"/>
      <c r="D40" s="14" t="s">
        <v>24</v>
      </c>
      <c r="E40" s="14" t="s">
        <v>24</v>
      </c>
      <c r="F40" s="16" t="s">
        <v>168</v>
      </c>
      <c r="G40" s="3"/>
      <c r="H40" s="4"/>
      <c r="I40" s="3"/>
      <c r="J40" s="3"/>
      <c r="K40" s="3"/>
      <c r="L40" s="4"/>
      <c r="M40" s="14" t="s">
        <v>272</v>
      </c>
      <c r="N40" s="18" t="s">
        <v>3</v>
      </c>
      <c r="O40" s="8">
        <v>2417900</v>
      </c>
      <c r="P40" s="21" t="s">
        <v>273</v>
      </c>
    </row>
    <row r="41" spans="1:16" ht="22.5" customHeight="1" x14ac:dyDescent="0.25">
      <c r="A41" s="3" t="s">
        <v>117</v>
      </c>
      <c r="B41" s="3"/>
      <c r="C41" s="3"/>
      <c r="D41" s="14" t="s">
        <v>24</v>
      </c>
      <c r="E41" s="14" t="s">
        <v>24</v>
      </c>
      <c r="F41" s="16" t="s">
        <v>169</v>
      </c>
      <c r="G41" s="3"/>
      <c r="H41" s="4"/>
      <c r="I41" s="3"/>
      <c r="J41" s="3"/>
      <c r="K41" s="3"/>
      <c r="L41" s="4"/>
      <c r="M41" s="14" t="s">
        <v>274</v>
      </c>
      <c r="N41" s="18" t="s">
        <v>3</v>
      </c>
      <c r="O41" s="8">
        <v>2417900</v>
      </c>
      <c r="P41" s="21" t="s">
        <v>275</v>
      </c>
    </row>
    <row r="42" spans="1:16" ht="22.5" customHeight="1" x14ac:dyDescent="0.25">
      <c r="A42" s="3" t="s">
        <v>118</v>
      </c>
      <c r="B42" s="3"/>
      <c r="C42" s="3"/>
      <c r="D42" s="14" t="s">
        <v>276</v>
      </c>
      <c r="E42" s="14" t="s">
        <v>277</v>
      </c>
      <c r="F42" s="16" t="s">
        <v>170</v>
      </c>
      <c r="G42" s="3"/>
      <c r="H42" s="4"/>
      <c r="I42" s="3"/>
      <c r="J42" s="3"/>
      <c r="K42" s="3"/>
      <c r="L42" s="4"/>
      <c r="M42" s="14">
        <v>0</v>
      </c>
      <c r="N42" s="18" t="s">
        <v>2</v>
      </c>
      <c r="O42" s="8">
        <v>2417900</v>
      </c>
      <c r="P42" s="21" t="s">
        <v>278</v>
      </c>
    </row>
    <row r="43" spans="1:16" ht="22.5" customHeight="1" x14ac:dyDescent="0.25">
      <c r="A43" s="3" t="s">
        <v>119</v>
      </c>
      <c r="B43" s="3"/>
      <c r="C43" s="3"/>
      <c r="D43" s="14" t="s">
        <v>279</v>
      </c>
      <c r="E43" s="14" t="s">
        <v>280</v>
      </c>
      <c r="F43" s="16" t="s">
        <v>171</v>
      </c>
      <c r="G43" s="3"/>
      <c r="H43" s="4"/>
      <c r="I43" s="3"/>
      <c r="J43" s="3"/>
      <c r="K43" s="3"/>
      <c r="L43" s="4"/>
      <c r="M43" s="14">
        <v>0</v>
      </c>
      <c r="N43" s="18" t="s">
        <v>77</v>
      </c>
      <c r="O43" s="8">
        <v>2417900</v>
      </c>
      <c r="P43" s="21" t="s">
        <v>281</v>
      </c>
    </row>
    <row r="44" spans="1:16" ht="22.5" customHeight="1" x14ac:dyDescent="0.25">
      <c r="A44" s="3" t="s">
        <v>120</v>
      </c>
      <c r="B44" s="3"/>
      <c r="C44" s="3"/>
      <c r="D44" s="14" t="s">
        <v>24</v>
      </c>
      <c r="E44" s="14" t="s">
        <v>24</v>
      </c>
      <c r="F44" s="16" t="s">
        <v>172</v>
      </c>
      <c r="G44" s="3"/>
      <c r="H44" s="4"/>
      <c r="I44" s="3"/>
      <c r="J44" s="3"/>
      <c r="K44" s="3"/>
      <c r="L44" s="4"/>
      <c r="M44" s="14" t="s">
        <v>282</v>
      </c>
      <c r="N44" s="18" t="s">
        <v>3</v>
      </c>
      <c r="O44" s="8">
        <v>2417900</v>
      </c>
      <c r="P44" s="21" t="s">
        <v>283</v>
      </c>
    </row>
    <row r="45" spans="1:16" ht="22.5" customHeight="1" x14ac:dyDescent="0.25">
      <c r="A45" s="3" t="s">
        <v>121</v>
      </c>
      <c r="B45" s="3"/>
      <c r="C45" s="3"/>
      <c r="D45" s="14" t="s">
        <v>263</v>
      </c>
      <c r="E45" s="14" t="s">
        <v>284</v>
      </c>
      <c r="F45" s="16" t="s">
        <v>173</v>
      </c>
      <c r="G45" s="3"/>
      <c r="H45" s="4"/>
      <c r="I45" s="3"/>
      <c r="J45" s="3"/>
      <c r="K45" s="3"/>
      <c r="L45" s="4"/>
      <c r="M45" s="14" t="s">
        <v>285</v>
      </c>
      <c r="N45" s="18" t="s">
        <v>182</v>
      </c>
      <c r="O45" s="8">
        <v>2417900</v>
      </c>
      <c r="P45" s="21" t="s">
        <v>286</v>
      </c>
    </row>
    <row r="46" spans="1:16" ht="22.5" customHeight="1" x14ac:dyDescent="0.25">
      <c r="A46" s="3" t="s">
        <v>122</v>
      </c>
      <c r="B46" s="3"/>
      <c r="C46" s="3"/>
      <c r="D46" s="14" t="s">
        <v>24</v>
      </c>
      <c r="E46" s="14" t="s">
        <v>24</v>
      </c>
      <c r="F46" s="16" t="s">
        <v>174</v>
      </c>
      <c r="G46" s="3"/>
      <c r="H46" s="4"/>
      <c r="I46" s="3"/>
      <c r="J46" s="3"/>
      <c r="K46" s="3"/>
      <c r="L46" s="4"/>
      <c r="M46" s="14" t="s">
        <v>287</v>
      </c>
      <c r="N46" s="18" t="s">
        <v>3</v>
      </c>
      <c r="O46" s="8">
        <v>2417900</v>
      </c>
      <c r="P46" s="21" t="s">
        <v>288</v>
      </c>
    </row>
    <row r="47" spans="1:16" ht="22.5" customHeight="1" x14ac:dyDescent="0.25">
      <c r="A47" s="3" t="s">
        <v>123</v>
      </c>
      <c r="B47" s="3"/>
      <c r="C47" s="3"/>
      <c r="D47" s="14" t="s">
        <v>289</v>
      </c>
      <c r="E47" s="14" t="s">
        <v>290</v>
      </c>
      <c r="F47" s="16" t="s">
        <v>175</v>
      </c>
      <c r="G47" s="3"/>
      <c r="H47" s="4"/>
      <c r="I47" s="3"/>
      <c r="J47" s="3"/>
      <c r="K47" s="3"/>
      <c r="L47" s="4"/>
      <c r="M47" s="14" t="s">
        <v>291</v>
      </c>
      <c r="N47" s="18" t="s">
        <v>0</v>
      </c>
      <c r="O47" s="8">
        <v>2417900</v>
      </c>
      <c r="P47" s="21" t="s">
        <v>292</v>
      </c>
    </row>
    <row r="48" spans="1:16" ht="22.5" customHeight="1" x14ac:dyDescent="0.25">
      <c r="A48" s="3" t="s">
        <v>124</v>
      </c>
      <c r="B48" s="3"/>
      <c r="C48" s="3"/>
      <c r="D48" s="14" t="s">
        <v>24</v>
      </c>
      <c r="E48" s="14" t="s">
        <v>24</v>
      </c>
      <c r="F48" s="16" t="s">
        <v>176</v>
      </c>
      <c r="G48" s="3"/>
      <c r="H48" s="4"/>
      <c r="I48" s="3"/>
      <c r="J48" s="3"/>
      <c r="K48" s="3"/>
      <c r="L48" s="4"/>
      <c r="M48" s="14">
        <v>0</v>
      </c>
      <c r="N48" s="18" t="s">
        <v>0</v>
      </c>
      <c r="O48" s="8">
        <v>2417900</v>
      </c>
      <c r="P48" s="21" t="s">
        <v>293</v>
      </c>
    </row>
    <row r="49" spans="1:16" ht="22.5" customHeight="1" x14ac:dyDescent="0.25">
      <c r="A49" s="3" t="s">
        <v>125</v>
      </c>
      <c r="B49" s="3"/>
      <c r="C49" s="3"/>
      <c r="D49" s="14" t="s">
        <v>294</v>
      </c>
      <c r="E49" s="14" t="s">
        <v>295</v>
      </c>
      <c r="F49" s="16" t="s">
        <v>177</v>
      </c>
      <c r="G49" s="3"/>
      <c r="H49" s="4"/>
      <c r="I49" s="3"/>
      <c r="J49" s="3"/>
      <c r="K49" s="3"/>
      <c r="L49" s="4"/>
      <c r="M49" s="14" t="s">
        <v>296</v>
      </c>
      <c r="N49" s="18" t="s">
        <v>0</v>
      </c>
      <c r="O49" s="8">
        <v>2417900</v>
      </c>
      <c r="P49" s="21" t="s">
        <v>297</v>
      </c>
    </row>
    <row r="50" spans="1:16" ht="22.5" customHeight="1" x14ac:dyDescent="0.25">
      <c r="A50" s="3" t="s">
        <v>126</v>
      </c>
      <c r="B50" s="3"/>
      <c r="C50" s="3"/>
      <c r="D50" s="14" t="s">
        <v>279</v>
      </c>
      <c r="E50" s="14" t="s">
        <v>298</v>
      </c>
      <c r="F50" s="16" t="s">
        <v>178</v>
      </c>
      <c r="G50" s="3"/>
      <c r="H50" s="4"/>
      <c r="I50" s="3"/>
      <c r="J50" s="3"/>
      <c r="K50" s="3"/>
      <c r="L50" s="4"/>
      <c r="M50" s="14" t="s">
        <v>299</v>
      </c>
      <c r="N50" s="18" t="s">
        <v>183</v>
      </c>
      <c r="O50" s="8">
        <v>2417900</v>
      </c>
      <c r="P50" s="21"/>
    </row>
    <row r="51" spans="1:16" ht="22.5" customHeight="1" x14ac:dyDescent="0.25">
      <c r="A51" s="3" t="s">
        <v>127</v>
      </c>
      <c r="B51" s="3"/>
      <c r="C51" s="3"/>
      <c r="D51" s="14" t="s">
        <v>24</v>
      </c>
      <c r="E51" s="14" t="s">
        <v>24</v>
      </c>
      <c r="F51" s="16" t="s">
        <v>179</v>
      </c>
      <c r="G51" s="3"/>
      <c r="H51" s="4"/>
      <c r="I51" s="3"/>
      <c r="J51" s="3"/>
      <c r="K51" s="3"/>
      <c r="L51" s="4"/>
      <c r="M51" s="14" t="s">
        <v>300</v>
      </c>
      <c r="N51" s="18" t="s">
        <v>183</v>
      </c>
      <c r="O51" s="8">
        <v>2417900</v>
      </c>
      <c r="P51" s="21" t="s">
        <v>301</v>
      </c>
    </row>
    <row r="52" spans="1:16" ht="22.5" customHeight="1" x14ac:dyDescent="0.25">
      <c r="A52" s="3" t="s">
        <v>128</v>
      </c>
      <c r="B52" s="3"/>
      <c r="C52" s="3"/>
      <c r="D52" s="14" t="s">
        <v>289</v>
      </c>
      <c r="E52" s="14" t="s">
        <v>302</v>
      </c>
      <c r="F52" s="16" t="s">
        <v>180</v>
      </c>
      <c r="G52" s="3"/>
      <c r="H52" s="4"/>
      <c r="I52" s="3"/>
      <c r="J52" s="3"/>
      <c r="K52" s="3"/>
      <c r="L52" s="4"/>
      <c r="M52" s="14" t="s">
        <v>303</v>
      </c>
      <c r="N52" s="18" t="s">
        <v>183</v>
      </c>
      <c r="O52" s="8">
        <v>2417900</v>
      </c>
      <c r="P52" s="21" t="s">
        <v>304</v>
      </c>
    </row>
    <row r="53" spans="1:16" ht="22.5" customHeight="1" x14ac:dyDescent="0.25">
      <c r="A53" s="3" t="s">
        <v>129</v>
      </c>
      <c r="B53" s="3"/>
      <c r="C53" s="3"/>
      <c r="D53" s="14" t="s">
        <v>24</v>
      </c>
      <c r="E53" s="14" t="s">
        <v>24</v>
      </c>
      <c r="F53" s="16" t="s">
        <v>181</v>
      </c>
      <c r="G53" s="3"/>
      <c r="H53" s="4"/>
      <c r="I53" s="3"/>
      <c r="J53" s="3"/>
      <c r="K53" s="3"/>
      <c r="L53" s="4"/>
      <c r="M53" s="14" t="s">
        <v>305</v>
      </c>
      <c r="N53" s="18" t="s">
        <v>183</v>
      </c>
      <c r="O53" s="8">
        <v>2417900</v>
      </c>
      <c r="P53" s="21" t="s">
        <v>306</v>
      </c>
    </row>
  </sheetData>
  <autoFilter ref="A1:P23"/>
  <conditionalFormatting sqref="F2:F53">
    <cfRule type="duplicateValues" dxfId="1" priority="3"/>
  </conditionalFormatting>
  <conditionalFormatting sqref="F2:F53">
    <cfRule type="duplicateValues" dxfId="0" priority="5"/>
  </conditionalFormatting>
  <hyperlinks>
    <hyperlink ref="P2" r:id="rId1"/>
    <hyperlink ref="P20" r:id="rId2"/>
    <hyperlink ref="P24" r:id="rId3"/>
    <hyperlink ref="P27" r:id="rId4"/>
    <hyperlink ref="P40" r:id="rId5"/>
    <hyperlink ref="P45" r:id="rId6"/>
    <hyperlink ref="P46" r:id="rId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Ocampo Cardona</dc:creator>
  <cp:lastModifiedBy>Maria Cristina Velez Villmarin</cp:lastModifiedBy>
  <dcterms:created xsi:type="dcterms:W3CDTF">2025-06-09T00:33:36Z</dcterms:created>
  <dcterms:modified xsi:type="dcterms:W3CDTF">2025-09-04T18:10:12Z</dcterms:modified>
</cp:coreProperties>
</file>