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len\Desktop\julio 31\"/>
    </mc:Choice>
  </mc:AlternateContent>
  <xr:revisionPtr revIDLastSave="0" documentId="13_ncr:1_{4C19A611-70D9-45A0-9138-26C48C0F9F3B}"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externalReferences>
    <externalReference r:id="rId4"/>
  </externalReferences>
  <definedNames>
    <definedName name="_xlnm._FilterDatabase" localSheetId="0" hidden="1">Hoja1!$A$2:$P$67</definedName>
  </definedNames>
  <calcPr calcId="145621"/>
</workbook>
</file>

<file path=xl/sharedStrings.xml><?xml version="1.0" encoding="utf-8"?>
<sst xmlns="http://schemas.openxmlformats.org/spreadsheetml/2006/main" count="727" uniqueCount="446">
  <si>
    <t>NUMERO  CONTRATO</t>
  </si>
  <si>
    <t>NOMBRE CONTRATISTA</t>
  </si>
  <si>
    <t>MES DE CONTRATACIÓN</t>
  </si>
  <si>
    <t>OBJETO CONTRACTUAL</t>
  </si>
  <si>
    <t>FECHA DE INICIO</t>
  </si>
  <si>
    <t>FECHA FINAL</t>
  </si>
  <si>
    <t>VALOR TOTAL DE LOS HONORARIOS</t>
  </si>
  <si>
    <t>DEPENDENCIA</t>
  </si>
  <si>
    <t>correspondencia@participacionbogota.gov.co</t>
  </si>
  <si>
    <t>Enero</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</si>
  <si>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</si>
  <si>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</si>
  <si>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</si>
  <si>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</si>
  <si>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</si>
  <si>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</si>
  <si>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</si>
  <si>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</si>
  <si>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</si>
  <si>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</si>
  <si>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</si>
  <si>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</si>
  <si>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</si>
  <si>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</si>
  <si>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</si>
  <si>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</si>
  <si>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</si>
  <si>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</si>
  <si>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</si>
  <si>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</si>
  <si>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</si>
  <si>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</si>
  <si>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</si>
  <si>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</si>
  <si>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</si>
  <si>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</si>
  <si>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</si>
  <si>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</si>
  <si>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</si>
  <si>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</si>
  <si>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</si>
  <si>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</si>
  <si>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</si>
  <si>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</si>
  <si>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</si>
  <si>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</si>
  <si>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</si>
  <si>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</si>
  <si>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</si>
  <si>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</si>
  <si>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</si>
  <si>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</si>
  <si>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</si>
  <si>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</si>
  <si>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</si>
  <si>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</si>
  <si>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</si>
  <si>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</si>
  <si>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</si>
  <si>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</si>
  <si>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</si>
  <si>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</si>
  <si>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</si>
  <si>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</si>
  <si>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</si>
  <si>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</si>
  <si>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</si>
  <si>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</si>
  <si>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</si>
  <si>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</si>
  <si>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</si>
  <si>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</si>
  <si>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</si>
  <si>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</si>
  <si>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</si>
  <si>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</si>
  <si>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</si>
  <si>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</si>
  <si>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</si>
  <si>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</si>
  <si>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</si>
  <si>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</si>
  <si>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</si>
  <si>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</si>
  <si>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</si>
  <si>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</si>
  <si>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</si>
  <si>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</si>
  <si>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</si>
  <si>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</si>
  <si>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</si>
  <si>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</si>
  <si>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</si>
  <si>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</si>
  <si>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</si>
  <si>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</si>
  <si>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</si>
  <si>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</si>
  <si>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</si>
  <si>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</si>
  <si>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</si>
  <si>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</si>
  <si>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</si>
  <si>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</si>
  <si>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MARIA ANGELICA CASTRO CORREDOR</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</si>
  <si>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</si>
  <si>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</si>
  <si>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</si>
  <si>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</si>
  <si>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</si>
  <si>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</si>
  <si>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</si>
  <si>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</si>
  <si>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</si>
  <si>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</si>
  <si>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</si>
  <si>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</si>
  <si>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</si>
  <si>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</si>
  <si>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</si>
  <si>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</si>
  <si>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</si>
  <si>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</si>
  <si>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</si>
  <si>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</si>
  <si>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</si>
  <si>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</si>
  <si>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</si>
  <si>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</si>
  <si>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</si>
  <si>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</si>
  <si>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</si>
  <si>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</si>
  <si>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</si>
  <si>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</si>
  <si>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</si>
  <si>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</si>
  <si>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</si>
  <si>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</si>
  <si>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</si>
  <si>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</si>
  <si>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</si>
  <si>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</si>
  <si>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</si>
  <si>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</si>
  <si>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</si>
  <si>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</si>
  <si>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</si>
  <si>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</si>
  <si>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</si>
  <si>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</si>
  <si>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</si>
  <si>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</si>
  <si>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</si>
  <si>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</si>
  <si>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</si>
  <si>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</si>
  <si>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</si>
  <si>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</si>
  <si>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ADMINISTRADORA DE EMPRESAS
Universidad Santo Tomás
Según diploma del 04 de
Octubre de 2019</t>
  </si>
  <si>
    <t>BACHILLER ACADÉMICO
COLEGIO DE SANTANDER BUCARAMAGA
12 DE DICIEMBRE DE 2003</t>
  </si>
  <si>
    <t>ANTROPOLOGO Universidad Nacional de Colombia Según diploma de grado del 13 de diciembre de 2012</t>
  </si>
  <si>
    <t>BACHILLER ACADEMICO
Instituto tecnológico del Sur
Según diploma del 1 de diciembre de 1985</t>
  </si>
  <si>
    <t>ARQUITECTA Universidad Piloto de Colombia Según diploma del 29 de abril de 2020</t>
  </si>
  <si>
    <t>TECNICO PROFESIONAL EN ADMINISTRACIÓN DE PORCESOS MUNICIPALES La corporación  unificada Nacional de Educación Superior Diploma de fecha 20 de septiembre de 2023</t>
  </si>
  <si>
    <t>ADMINISTRADOR DE EMPRESAS
Politécnico Grancolombiano
Según diploma del 14 de septiembre de
2020</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</si>
  <si>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</si>
  <si>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</si>
  <si>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8° Semestre del programa de Filosofía - Teología FUNDACIÓN UNIVERSITARIA SAN ALFONSOSegún certificado con fecha 23 de noviembre de 2012</t>
  </si>
  <si>
    <t>Técnico Profesional Intermedio en
Educación Preescolar
Fundación de Educación Superior INESPRO
Según diploma del 15 de julio de 1983</t>
  </si>
  <si>
    <t>SEPTIMO SEMESTRE DE COMUNICACIÓN EMPRESA SOCIAL Universidad Externado de Colombia Según certifciación del 31 de enero de 2024</t>
  </si>
  <si>
    <t>COMUNICADORA SOCIAL Y
PERIODISTA
Fundación Universitaria Los Libertadores
Según el diploma de fecha 10 de junio
de 2016</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</si>
  <si>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</si>
  <si>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</si>
  <si>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</si>
  <si>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</si>
  <si>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</si>
  <si>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</si>
  <si>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</si>
  <si>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</si>
  <si>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</si>
  <si>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</si>
  <si>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</si>
  <si>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</si>
  <si>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</si>
  <si>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</si>
  <si>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</si>
  <si>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</si>
  <si>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</si>
  <si>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</si>
  <si>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</si>
  <si>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</si>
  <si>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</si>
  <si>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</si>
  <si>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</si>
  <si>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</si>
  <si>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</si>
  <si>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</si>
  <si>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</si>
  <si>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</si>
  <si>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</si>
  <si>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</si>
  <si>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</si>
  <si>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</si>
  <si>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</si>
  <si>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</si>
  <si>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</si>
  <si>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</si>
  <si>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</si>
  <si>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</si>
  <si>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</si>
  <si>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</si>
  <si>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</si>
  <si>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</si>
  <si>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</si>
  <si>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</si>
  <si>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</si>
  <si>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</si>
  <si>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</si>
  <si>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</si>
  <si>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</si>
  <si>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DIRECCIÓN GENERAL</t>
  </si>
  <si>
    <t>OFICINA DE CONTROL INTERNO</t>
  </si>
  <si>
    <t>GERENCIA DE ESCUELA DE LA PARTICIPACIÓN</t>
  </si>
  <si>
    <t>GERENCIA DE PROYECTOS</t>
  </si>
  <si>
    <t>SUBDIRECCIÓN DE FORTALECIMIENTO DE LA ORGANIZACIÓN SOCIAL</t>
  </si>
  <si>
    <t>GERENCIA DE INSTANCIAS Y MECANISMOS DE LA PARTICIPACIÓN</t>
  </si>
  <si>
    <t>SUBDIRECCIÓN DE PROMOCIÓN DE LA PARTICIPACIÓN</t>
  </si>
  <si>
    <t>SUBDIRECCIÓN DE ASUNTOS COMUNALES</t>
  </si>
  <si>
    <t>OFICINA ASESORA DE PLANEACIÓN</t>
  </si>
  <si>
    <t>GERENCIA DE ETNIAS</t>
  </si>
  <si>
    <t>GERENCIA DE MUJER Y GÉNERO</t>
  </si>
  <si>
    <t>GERENCIA DE JUVENTUD</t>
  </si>
  <si>
    <t>100</t>
  </si>
  <si>
    <t>102</t>
  </si>
  <si>
    <t>103</t>
  </si>
  <si>
    <t>115</t>
  </si>
  <si>
    <t>DIANA CAROLINA MORENO PINILLA</t>
  </si>
  <si>
    <t>ANGIE LIZETH VIVAS CORTES</t>
  </si>
  <si>
    <t>DAYANA CAROLINA DIAZ REYES</t>
  </si>
  <si>
    <t>DIEGO ALEJANDRO GARZON CUBILLOS</t>
  </si>
  <si>
    <t>NACIONAL</t>
  </si>
  <si>
    <t>Aprobación del 61% del programa 
Administración de Empresas (95
Créditos aprobados de 155)
Corporación Unificada
Nacional de Educación Superior CUN
según certificado del 12 de enero de
2023</t>
  </si>
  <si>
    <t>ABOGADA
Universidad la Gran
Colombia
Según diploma del 18 de
septiembre de 2020</t>
  </si>
  <si>
    <t>COMUNICADORA SOCIAL -
PERIODISTA
Universidad Minuto de Dios
Según diploma del 22 de Septiembre de
2012</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</si>
  <si>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</si>
  <si>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</si>
  <si>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</si>
  <si>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YESSICA JOHANA CRISTO LOMBANA</t>
  </si>
  <si>
    <t>Octubre</t>
  </si>
  <si>
    <t>Gerencia de Etnias</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</si>
  <si>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</si>
  <si>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</si>
  <si>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</si>
  <si>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</si>
  <si>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</si>
  <si>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</si>
  <si>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</si>
  <si>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</si>
  <si>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</si>
  <si>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</si>
  <si>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</si>
  <si>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</si>
  <si>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</si>
  <si>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</si>
  <si>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</si>
  <si>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</si>
  <si>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</si>
  <si>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</si>
  <si>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</si>
  <si>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</si>
  <si>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</si>
  <si>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</si>
  <si>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</si>
  <si>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</si>
  <si>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</si>
  <si>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</si>
  <si>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</si>
  <si>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</si>
  <si>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</si>
  <si>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</si>
  <si>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</si>
  <si>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</si>
  <si>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</si>
  <si>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</si>
  <si>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</si>
  <si>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</si>
  <si>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</si>
  <si>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</si>
  <si>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</si>
  <si>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</si>
  <si>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</si>
  <si>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</si>
  <si>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</si>
  <si>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</si>
  <si>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</si>
  <si>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</si>
  <si>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</si>
  <si>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</si>
  <si>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</si>
  <si>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</si>
  <si>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</si>
  <si>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</si>
  <si>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</si>
  <si>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</si>
  <si>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</si>
  <si>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</si>
  <si>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</si>
  <si>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</si>
  <si>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Socota </t>
  </si>
  <si>
    <t xml:space="preserve">3 años </t>
  </si>
  <si>
    <t xml:space="preserve">Palmita </t>
  </si>
  <si>
    <t>7 años 
11 meses</t>
  </si>
  <si>
    <t xml:space="preserve">Santander </t>
  </si>
  <si>
    <t xml:space="preserve">Bucaramanga </t>
  </si>
  <si>
    <t xml:space="preserve">8 años </t>
  </si>
  <si>
    <t xml:space="preserve">Girardotr </t>
  </si>
  <si>
    <t>6 años  
11  meses</t>
  </si>
  <si>
    <t>10 años 
9 meses</t>
  </si>
  <si>
    <t>5 años 
2 meses</t>
  </si>
  <si>
    <t>6 años 
8 meses</t>
  </si>
  <si>
    <t>22 años 
11 mees</t>
  </si>
  <si>
    <t>3 años 
10 meses</t>
  </si>
  <si>
    <t>Archipiélago de San Andrés,</t>
  </si>
  <si>
    <t xml:space="preserve">San Andres </t>
  </si>
  <si>
    <t>8 años 
2 meses</t>
  </si>
  <si>
    <t>2 años 
2 meses</t>
  </si>
  <si>
    <t xml:space="preserve">Barbosa </t>
  </si>
  <si>
    <t>15 años 
7 meses</t>
  </si>
  <si>
    <t>3 años 
1 mes</t>
  </si>
  <si>
    <t>5 años 
6 meses</t>
  </si>
  <si>
    <t>Oiba</t>
  </si>
  <si>
    <t>16 años 
2 meses</t>
  </si>
  <si>
    <t>10 años 
1 meas</t>
  </si>
  <si>
    <t>3 años 
1 meses</t>
  </si>
  <si>
    <t>5 meses</t>
  </si>
  <si>
    <t>Huila</t>
  </si>
  <si>
    <t xml:space="preserve">Neiva </t>
  </si>
  <si>
    <t>13 años 
1 mes</t>
  </si>
  <si>
    <t>6 años 
1 mes</t>
  </si>
  <si>
    <t>4años
6 meses</t>
  </si>
  <si>
    <t xml:space="preserve">12 años </t>
  </si>
  <si>
    <t xml:space="preserve">2 años </t>
  </si>
  <si>
    <t>9 años 
7 meses</t>
  </si>
  <si>
    <t>15 años 
11 meses</t>
  </si>
  <si>
    <t xml:space="preserve">CORREO INSTITUCIONAL </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</si>
  <si>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</si>
  <si>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</si>
  <si>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</si>
  <si>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</si>
  <si>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</si>
  <si>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</si>
  <si>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</si>
  <si>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</si>
  <si>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</si>
  <si>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</si>
  <si>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</si>
  <si>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</si>
  <si>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</si>
  <si>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</si>
  <si>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</si>
  <si>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</si>
  <si>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</si>
  <si>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</si>
  <si>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</si>
  <si>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</si>
  <si>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</si>
  <si>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</si>
  <si>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</si>
  <si>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</si>
  <si>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</si>
  <si>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</si>
  <si>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</si>
  <si>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</si>
  <si>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</si>
  <si>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</si>
  <si>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</si>
  <si>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rbaron@participacionbogota.gov.co</t>
  </si>
  <si>
    <t>amvahos@participacionbogota.gov.co</t>
  </si>
  <si>
    <t>jmduartea@participacionbogota.gov.co</t>
  </si>
  <si>
    <t>fmartinez@participacionbogota.gov.co</t>
  </si>
  <si>
    <t>jcsanchez@participacionbogota.gov.co</t>
  </si>
  <si>
    <t>mnanez@participacionbogota.gov.co</t>
  </si>
  <si>
    <t>carodriguez@participacionbogota.gov.co</t>
  </si>
  <si>
    <t>jmontenegro@participacionbogota.gov.co</t>
  </si>
  <si>
    <t>cbravo@participacionbogota.gov.co</t>
  </si>
  <si>
    <t>mdoncel@participacionbogota.gov.co</t>
  </si>
  <si>
    <t>jaldana@participacionbogota.gov.co</t>
  </si>
  <si>
    <t>sigpro@participacionbogota.gov.co</t>
  </si>
  <si>
    <t>jasuarez@participacionbogota.gov.co</t>
  </si>
  <si>
    <t>gguerra@participacionbogota.gov.co</t>
  </si>
  <si>
    <t>jamoren@participacionbogota.gov.co</t>
  </si>
  <si>
    <t>spatiño@participacionbogota.gov.co</t>
  </si>
  <si>
    <t>anovoa@participacionbogota.gov.co</t>
  </si>
  <si>
    <t>ssilva@participacionbogota.gov.co</t>
  </si>
  <si>
    <t>cmoac@participacionbogota.gov.co</t>
  </si>
  <si>
    <t>gquiroga@participacionbogota.gov.co</t>
  </si>
  <si>
    <t>ydelgadillo@participacionbogota.gov.co</t>
  </si>
  <si>
    <t>rincon@participacionbogota.gov.co</t>
  </si>
  <si>
    <t>clozano@participacionbogota.gov.co</t>
  </si>
  <si>
    <t>balonso@participacionbogota.gov.co</t>
  </si>
  <si>
    <t>dcmoreno@participacionbogota.gov.co</t>
  </si>
  <si>
    <t>avivas@participacionbogota.gov.co</t>
  </si>
  <si>
    <t>dcdiaz@participacionbogota.gov.co</t>
  </si>
  <si>
    <t>communitymanager@participacionbogota.gov.co</t>
  </si>
  <si>
    <t>periodistaaoac@participacionbogota.gov.co</t>
  </si>
  <si>
    <t>dagarzon@participacionbogota.gov.co</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</si>
  <si>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</si>
  <si>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</si>
  <si>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</si>
  <si>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</si>
  <si>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</si>
  <si>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</si>
  <si>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</si>
  <si>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</si>
  <si>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</si>
  <si>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</si>
  <si>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</si>
  <si>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</si>
  <si>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</si>
  <si>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</si>
  <si>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</si>
  <si>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</si>
  <si>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</si>
  <si>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</si>
  <si>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</si>
  <si>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</si>
  <si>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</si>
  <si>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</si>
  <si>
    <t>ABOGADO 
Universidad Santiago de Cali Según diploma de grado del 10 de abril de 2014 
MAESTRIA EN DERECHO CONTRACTUAL PUBLICO Y PRIVADO  Universidad Santo Tomas Según diploma de grado del 02 de diciembre de 2022</t>
  </si>
  <si>
    <t>TRABAJADORA SOCIAL
Corporación Universitaria Republícana
Según diploma del 25 de marzo de 2022</t>
  </si>
  <si>
    <t>ABOGADA
Universidad Cooperativa de ColombiaSegún acta de grado del 23 de agosto de 2013
ESPECIALISTA EN DERECHO ADMINISTRATIVOUniversidad Santo TomásSegún acta de grado del 29 de abril de 2016</t>
  </si>
  <si>
    <t>POLITÓLOGO
Pontifica Universidad Javeriana Según diploma del 09 de noviembre de 2006 
MAESTRÍA EN SEGURIDAD Y DEFENSAS NACIONALES Escuela Superior de Guerra Según acta de grado 6973 del 29 de mayo del 2015</t>
  </si>
  <si>
    <t>ADMINISTRADOR DE EMPRESAS 
Corporación Unificada Nacional de Educación Superior 
(CUN) Según diploma del 13 de febrero de 2020</t>
  </si>
  <si>
    <t>ABOGADO 
Universidad Libre Según diploma de grado del 10 de diciembre de 2004
ESPECIALISTA EN DERECHO ADMINISTRATIVO Universidad Libre Según diploma de grado del 08 de septiembre de 2011</t>
  </si>
  <si>
    <t>ABOGADA
Universidad la Gran Colombia Según diploma de grado del 15 de diciembre de 2021</t>
  </si>
  <si>
    <t>INGENÍERO AMBIENTAL
Universidad Libre de Colombia Según el diploma del 16 de diciembre de 2005. 
ESPECIALISTA EN DERECHO DEL MEDIO AMBIENTE
Universidad Externado de ColombiaSegún diploma del 24 de mayo de 2007.</t>
  </si>
  <si>
    <t>BACHILLER ACADÉMICO CON ENFASÍS EN GESTIÓN ADMINISTRATIVA
Centro Fe y Alegria Garces NavasSegún Acta de Grado del 10 de diciembre de2005</t>
  </si>
  <si>
    <t>APROBACIÓN DE 10 SEMESTRES DEL PROGRAMA DE DERECHO 
Universidad Libre  Según  Certificación de terminación de materias del 09 de julio de 2019</t>
  </si>
  <si>
    <t>Politologa 
Universidad NacionalSegún diploma del 07 de septiembre de 2018</t>
  </si>
  <si>
    <t>ABOGADO 
Universitaria de Colombia según acta de grado de fecha 29 de junio de 2022</t>
  </si>
  <si>
    <t>ABOGADO
Universidad Catolica de Colombia Según diploma de grado del 30 de marzo de 2007</t>
  </si>
  <si>
    <t>ABOGADO
Corporación Universitaria Republicana Según diploma del 16 de marzo de 2021</t>
  </si>
  <si>
    <t>Abogado 
Universidad Libre Según diploma del 08/05/2015 Especialización en derecho constitucional Universidad Sergio Arboleda Según diploma del 05/05/2017</t>
  </si>
  <si>
    <t>ADMINISTRADOR DE EMPRESAS
Universidad EAN Según diploma de grado del 26 de enero de 2018
ESPECIALISTA EN GOBIERNO Y GERENCIA PUBLICA Universidad EAN Según diploma de grado del 25 de enero de 2019</t>
  </si>
  <si>
    <t>18 meses 
25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</si>
</sst>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quot;$&quot;\ #,##0"/>
  </numFmts>
  <fonts count="5"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4" fillId="0" borderId="1" xfId="4" applyFill="1" applyBorder="1" applyAlignment="1">
      <alignment horizontal="center" vertical="center" wrapText="1"/>
    </xf>
    <xf numFmtId="0" fontId="4" fillId="0" borderId="1" xfId="4" applyBorder="1" applyAlignment="1">
      <alignment horizontal="center" vertical="center" wrapText="1"/>
    </xf>
    <xf numFmtId="0" fontId="0" fillId="3" borderId="0" xfId="0" applyFill="1"/>
    <xf numFmtId="0" fontId="3" fillId="0" borderId="1" xfId="0" applyFont="1" applyBorder="1" applyAlignment="1">
      <alignment horizontal="justify" vertical="top" wrapText="1"/>
    </xf>
    <xf numFmtId="0" fontId="1" fillId="2" borderId="1" xfId="0" applyFont="1" applyFill="1" applyBorder="1" applyAlignment="1">
      <alignment horizontal="center" vertical="center" wrapText="1"/>
    </xf>
  </cellXfs>
  <cellStyles count="5">
    <cellStyle name="Hipervínculo" xfId="4" builtinId="8"/>
    <cellStyle name="Moneda [0] 2" xfId="3" xr:uid="{00000000-0005-0000-0000-000001000000}"/>
    <cellStyle name="Moneda 10" xfId="1" xr:uid="{00000000-0005-0000-0000-000002000000}"/>
    <cellStyle name="Moneda 2" xfId="2" xr:uid="{00000000-0005-0000-0000-000003000000}"/>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26" Type="http://schemas.openxmlformats.org/officeDocument/2006/relationships/hyperlink" Target="mailto:jmacheta@participacionbogota.gov.co" TargetMode="External"/><Relationship Id="rId39" Type="http://schemas.openxmlformats.org/officeDocument/2006/relationships/hyperlink" Target="mailto:jcsanchez@participacionbogota.gov.co" TargetMode="External"/><Relationship Id="rId21" Type="http://schemas.openxmlformats.org/officeDocument/2006/relationships/hyperlink" Target="mailto:tsalazar@participacionbogota.gov.co" TargetMode="External"/><Relationship Id="rId34" Type="http://schemas.openxmlformats.org/officeDocument/2006/relationships/hyperlink" Target="mailto:rbaron@participacionbogota.gov.co" TargetMode="External"/><Relationship Id="rId42" Type="http://schemas.openxmlformats.org/officeDocument/2006/relationships/hyperlink" Target="mailto:jmontenegro@participacionbogota.gov.co" TargetMode="External"/><Relationship Id="rId47" Type="http://schemas.openxmlformats.org/officeDocument/2006/relationships/hyperlink" Target="mailto:jasuarez@participacionbogota.gov.co" TargetMode="External"/><Relationship Id="rId50" Type="http://schemas.openxmlformats.org/officeDocument/2006/relationships/hyperlink" Target="mailto:spati&#241;o@participacionbogota.gov.co" TargetMode="External"/><Relationship Id="rId55" Type="http://schemas.openxmlformats.org/officeDocument/2006/relationships/hyperlink" Target="mailto:ydelgadillo@participacionbogota.gov.co" TargetMode="External"/><Relationship Id="rId63" Type="http://schemas.openxmlformats.org/officeDocument/2006/relationships/hyperlink" Target="mailto:periodistaaoac@participacionbogota.gov.co" TargetMode="External"/><Relationship Id="rId7" Type="http://schemas.openxmlformats.org/officeDocument/2006/relationships/hyperlink" Target="mailto:ejaimes@participacionbogota.gov.co" TargetMode="External"/><Relationship Id="rId2" Type="http://schemas.openxmlformats.org/officeDocument/2006/relationships/hyperlink" Target="mailto:agestioncontractual@participacionbogota.gov.co" TargetMode="External"/><Relationship Id="rId16" Type="http://schemas.openxmlformats.org/officeDocument/2006/relationships/hyperlink" Target="mailto:fagil@participacionbogota.gov.co" TargetMode="External"/><Relationship Id="rId20" Type="http://schemas.openxmlformats.org/officeDocument/2006/relationships/hyperlink" Target="mailto:lcamargo@participacionbogota.gov.co" TargetMode="External"/><Relationship Id="rId29" Type="http://schemas.openxmlformats.org/officeDocument/2006/relationships/hyperlink" Target="mailto:ojovalle@participacionbogota.gov.co" TargetMode="External"/><Relationship Id="rId41" Type="http://schemas.openxmlformats.org/officeDocument/2006/relationships/hyperlink" Target="mailto:carodriguez@participacionbogota.gov.co" TargetMode="External"/><Relationship Id="rId54" Type="http://schemas.openxmlformats.org/officeDocument/2006/relationships/hyperlink" Target="mailto:gquiroga@participacionbogota.gov.co" TargetMode="External"/><Relationship Id="rId62" Type="http://schemas.openxmlformats.org/officeDocument/2006/relationships/hyperlink" Target="mailto:communitymanager@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11" Type="http://schemas.openxmlformats.org/officeDocument/2006/relationships/hyperlink" Target="mailto:piezasgraficas@participacionbogota.gov.co" TargetMode="External"/><Relationship Id="rId24" Type="http://schemas.openxmlformats.org/officeDocument/2006/relationships/hyperlink" Target="mailto:cameza@participacionbogota.gov.co" TargetMode="External"/><Relationship Id="rId32" Type="http://schemas.openxmlformats.org/officeDocument/2006/relationships/hyperlink" Target="mailto:lcvasquez@participacionbogota.gov.co" TargetMode="External"/><Relationship Id="rId37" Type="http://schemas.openxmlformats.org/officeDocument/2006/relationships/hyperlink" Target="mailto:correspondencia@participacionbogota.gov.co" TargetMode="External"/><Relationship Id="rId40" Type="http://schemas.openxmlformats.org/officeDocument/2006/relationships/hyperlink" Target="mailto:mnanez@participacionbogota.gov.co" TargetMode="External"/><Relationship Id="rId45" Type="http://schemas.openxmlformats.org/officeDocument/2006/relationships/hyperlink" Target="mailto:jaldana@participacionbogota.gov.co" TargetMode="External"/><Relationship Id="rId53" Type="http://schemas.openxmlformats.org/officeDocument/2006/relationships/hyperlink" Target="mailto:cmoac@participacionbogota.gov.co" TargetMode="External"/><Relationship Id="rId58" Type="http://schemas.openxmlformats.org/officeDocument/2006/relationships/hyperlink" Target="mailto:balonso@participacionbogota.gov.co" TargetMode="External"/><Relationship Id="rId5" Type="http://schemas.openxmlformats.org/officeDocument/2006/relationships/hyperlink" Target="mailto:mocampo@participacionbogota.gov.co" TargetMode="External"/><Relationship Id="rId15" Type="http://schemas.openxmlformats.org/officeDocument/2006/relationships/hyperlink" Target="mailto:jangel@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36" Type="http://schemas.openxmlformats.org/officeDocument/2006/relationships/hyperlink" Target="mailto:jmduartea@participacionbogota.gov.co" TargetMode="External"/><Relationship Id="rId49" Type="http://schemas.openxmlformats.org/officeDocument/2006/relationships/hyperlink" Target="mailto:jamoren@participacionbogota.gov.co" TargetMode="External"/><Relationship Id="rId57" Type="http://schemas.openxmlformats.org/officeDocument/2006/relationships/hyperlink" Target="mailto:clozano@participacionbogota.gov.co" TargetMode="External"/><Relationship Id="rId61" Type="http://schemas.openxmlformats.org/officeDocument/2006/relationships/hyperlink" Target="mailto:dcdiaz@participacionbogota.gov.co" TargetMode="External"/><Relationship Id="rId10" Type="http://schemas.openxmlformats.org/officeDocument/2006/relationships/hyperlink" Target="mailto:jcampos@participacionbogota.gov.co" TargetMode="External"/><Relationship Id="rId19" Type="http://schemas.openxmlformats.org/officeDocument/2006/relationships/hyperlink" Target="mailto:jrmontoya@participacionbogota.gov.co" TargetMode="External"/><Relationship Id="rId31" Type="http://schemas.openxmlformats.org/officeDocument/2006/relationships/hyperlink" Target="mailto:falforda@participacionbogota.gov.co" TargetMode="External"/><Relationship Id="rId44" Type="http://schemas.openxmlformats.org/officeDocument/2006/relationships/hyperlink" Target="mailto:mdoncel@participacionbogota.gov.co" TargetMode="External"/><Relationship Id="rId52" Type="http://schemas.openxmlformats.org/officeDocument/2006/relationships/hyperlink" Target="mailto:ssilva@participacionbogota.gov.co" TargetMode="External"/><Relationship Id="rId60" Type="http://schemas.openxmlformats.org/officeDocument/2006/relationships/hyperlink" Target="mailto:avivas@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4" Type="http://schemas.openxmlformats.org/officeDocument/2006/relationships/hyperlink" Target="mailto:macastro@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30" Type="http://schemas.openxmlformats.org/officeDocument/2006/relationships/hyperlink" Target="mailto:htapiero@participacionbogota.gov.co" TargetMode="External"/><Relationship Id="rId35" Type="http://schemas.openxmlformats.org/officeDocument/2006/relationships/hyperlink" Target="mailto:amvahos@participacionbogota.gov.co" TargetMode="External"/><Relationship Id="rId43" Type="http://schemas.openxmlformats.org/officeDocument/2006/relationships/hyperlink" Target="mailto:cbravo@participacionbogota.gov.co" TargetMode="External"/><Relationship Id="rId48" Type="http://schemas.openxmlformats.org/officeDocument/2006/relationships/hyperlink" Target="mailto:gguerra@participacionbogota.gov.co" TargetMode="External"/><Relationship Id="rId56" Type="http://schemas.openxmlformats.org/officeDocument/2006/relationships/hyperlink" Target="mailto:rincon@participacionbogota.gov.co" TargetMode="External"/><Relationship Id="rId64" Type="http://schemas.openxmlformats.org/officeDocument/2006/relationships/hyperlink" Target="mailto:dagarzon@participacionbogota.gov.co" TargetMode="External"/><Relationship Id="rId8" Type="http://schemas.openxmlformats.org/officeDocument/2006/relationships/hyperlink" Target="mailto:jfgonzalez@participacionbogota.gov.co" TargetMode="External"/><Relationship Id="rId51" Type="http://schemas.openxmlformats.org/officeDocument/2006/relationships/hyperlink" Target="mailto:anovoa@participacionbogota.gov.co" TargetMode="External"/><Relationship Id="rId3" Type="http://schemas.openxmlformats.org/officeDocument/2006/relationships/hyperlink" Target="mailto:correspondencia@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25" Type="http://schemas.openxmlformats.org/officeDocument/2006/relationships/hyperlink" Target="mailto:agmejia@participacionbogota.gov.co" TargetMode="External"/><Relationship Id="rId33" Type="http://schemas.openxmlformats.org/officeDocument/2006/relationships/hyperlink" Target="mailto:gjurado@participacionbogota.gov.co" TargetMode="External"/><Relationship Id="rId38" Type="http://schemas.openxmlformats.org/officeDocument/2006/relationships/hyperlink" Target="mailto:fmartinez@participacionbogota.gov.co" TargetMode="External"/><Relationship Id="rId46" Type="http://schemas.openxmlformats.org/officeDocument/2006/relationships/hyperlink" Target="mailto:sigpro@participacionbogota.gov.co" TargetMode="External"/><Relationship Id="rId59" Type="http://schemas.openxmlformats.org/officeDocument/2006/relationships/hyperlink" Target="mailto:dcmoreno@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8"/>
  <sheetViews>
    <sheetView tabSelected="1" topLeftCell="A63" zoomScale="74" zoomScaleNormal="74" workbookViewId="0">
      <pane xSplit="1" topLeftCell="F1" activePane="topRight" state="frozen"/>
      <selection pane="topRight" activeCell="G61" sqref="G61"/>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13"/>
      <c r="B1" s="13"/>
      <c r="C1" s="13"/>
      <c r="D1" s="13"/>
      <c r="E1" s="13"/>
      <c r="F1" s="13"/>
      <c r="G1" s="13"/>
      <c r="H1" s="13"/>
      <c r="I1" s="13"/>
      <c r="J1" s="13"/>
      <c r="K1" s="13"/>
      <c r="L1" s="13"/>
      <c r="M1" s="13"/>
      <c r="N1" s="13"/>
      <c r="O1" s="13"/>
    </row>
    <row r="2" spans="1:16" ht="45" x14ac:dyDescent="0.25">
      <c r="A2" s="1" t="s">
        <v>1</v>
      </c>
      <c r="B2" s="1" t="s">
        <v>252</v>
      </c>
      <c r="C2" s="1" t="s">
        <v>253</v>
      </c>
      <c r="D2" s="1" t="s">
        <v>254</v>
      </c>
      <c r="E2" s="1" t="s">
        <v>255</v>
      </c>
      <c r="F2" s="1" t="s">
        <v>0</v>
      </c>
      <c r="G2" s="1" t="s">
        <v>3</v>
      </c>
      <c r="H2" s="1" t="s">
        <v>4</v>
      </c>
      <c r="I2" s="1" t="s">
        <v>5</v>
      </c>
      <c r="J2" s="1" t="s">
        <v>6</v>
      </c>
      <c r="K2" s="1" t="s">
        <v>256</v>
      </c>
      <c r="L2" s="1" t="s">
        <v>266</v>
      </c>
      <c r="M2" s="1" t="s">
        <v>7</v>
      </c>
      <c r="N2" s="1" t="s">
        <v>257</v>
      </c>
      <c r="O2" s="1" t="s">
        <v>345</v>
      </c>
      <c r="P2" s="1" t="s">
        <v>2</v>
      </c>
    </row>
    <row r="3" spans="1:16" ht="90" x14ac:dyDescent="0.25">
      <c r="A3" s="2" t="s">
        <v>248</v>
      </c>
      <c r="B3" s="2">
        <v>1030602494</v>
      </c>
      <c r="C3" s="2"/>
      <c r="D3" s="2"/>
      <c r="E3" s="2" t="s">
        <v>241</v>
      </c>
      <c r="F3" s="2">
        <v>659</v>
      </c>
      <c r="G3" s="2" t="s">
        <v>251</v>
      </c>
      <c r="H3" s="3">
        <v>45212</v>
      </c>
      <c r="I3" s="3">
        <v>45334</v>
      </c>
      <c r="J3" s="7">
        <v>13440000</v>
      </c>
      <c r="K3" s="12" t="s">
        <v>407</v>
      </c>
      <c r="L3" s="2"/>
      <c r="M3" s="2" t="s">
        <v>250</v>
      </c>
      <c r="N3" s="2">
        <v>24179000</v>
      </c>
      <c r="O3" s="9" t="s">
        <v>8</v>
      </c>
      <c r="P3" s="2" t="s">
        <v>249</v>
      </c>
    </row>
    <row r="4" spans="1:16" ht="90" x14ac:dyDescent="0.25">
      <c r="A4" s="2" t="s">
        <v>11</v>
      </c>
      <c r="B4" s="2">
        <v>1030616550</v>
      </c>
      <c r="C4" s="2" t="s">
        <v>258</v>
      </c>
      <c r="D4" s="2" t="s">
        <v>259</v>
      </c>
      <c r="E4" s="2" t="s">
        <v>259</v>
      </c>
      <c r="F4" s="4" t="s">
        <v>10</v>
      </c>
      <c r="G4" s="8" t="s">
        <v>12</v>
      </c>
      <c r="H4" s="3">
        <v>45316</v>
      </c>
      <c r="I4" s="3">
        <v>45497</v>
      </c>
      <c r="J4" s="5">
        <v>22800000</v>
      </c>
      <c r="K4" s="12" t="s">
        <v>408</v>
      </c>
      <c r="L4" s="2" t="s">
        <v>267</v>
      </c>
      <c r="M4" s="2" t="s">
        <v>13</v>
      </c>
      <c r="N4" s="2">
        <v>24179000</v>
      </c>
      <c r="O4" s="10" t="s">
        <v>346</v>
      </c>
      <c r="P4" s="2" t="s">
        <v>9</v>
      </c>
    </row>
    <row r="5" spans="1:16" ht="75" x14ac:dyDescent="0.25">
      <c r="A5" s="2" t="s">
        <v>15</v>
      </c>
      <c r="B5" s="2">
        <v>35374232</v>
      </c>
      <c r="C5" s="2" t="s">
        <v>258</v>
      </c>
      <c r="D5" s="2" t="s">
        <v>260</v>
      </c>
      <c r="E5" s="2" t="s">
        <v>261</v>
      </c>
      <c r="F5" s="4" t="s">
        <v>14</v>
      </c>
      <c r="G5" s="2" t="s">
        <v>17</v>
      </c>
      <c r="H5" s="3">
        <v>45323</v>
      </c>
      <c r="I5" s="3">
        <v>45503</v>
      </c>
      <c r="J5" s="5">
        <v>13680000</v>
      </c>
      <c r="K5" s="12" t="s">
        <v>16</v>
      </c>
      <c r="L5" s="2" t="s">
        <v>268</v>
      </c>
      <c r="M5" s="2" t="s">
        <v>13</v>
      </c>
      <c r="N5" s="2">
        <v>24179000</v>
      </c>
      <c r="O5" s="10" t="s">
        <v>8</v>
      </c>
      <c r="P5" s="2" t="s">
        <v>9</v>
      </c>
    </row>
    <row r="6" spans="1:16" ht="105" x14ac:dyDescent="0.25">
      <c r="A6" s="2" t="s">
        <v>19</v>
      </c>
      <c r="B6" s="2">
        <v>79434253</v>
      </c>
      <c r="C6" s="2" t="s">
        <v>258</v>
      </c>
      <c r="D6" s="2" t="s">
        <v>259</v>
      </c>
      <c r="E6" s="2" t="s">
        <v>259</v>
      </c>
      <c r="F6" s="4" t="s">
        <v>18</v>
      </c>
      <c r="G6" s="2" t="s">
        <v>20</v>
      </c>
      <c r="H6" s="3">
        <v>45323</v>
      </c>
      <c r="I6" s="3">
        <v>45503</v>
      </c>
      <c r="J6" s="5">
        <v>33600000</v>
      </c>
      <c r="K6" s="12" t="s">
        <v>152</v>
      </c>
      <c r="L6" s="2" t="s">
        <v>269</v>
      </c>
      <c r="M6" s="2" t="s">
        <v>21</v>
      </c>
      <c r="N6" s="2">
        <v>24179000</v>
      </c>
      <c r="O6" s="10" t="s">
        <v>347</v>
      </c>
      <c r="P6" s="2" t="s">
        <v>9</v>
      </c>
    </row>
    <row r="7" spans="1:16" ht="75" x14ac:dyDescent="0.25">
      <c r="A7" s="2" t="s">
        <v>23</v>
      </c>
      <c r="B7" s="2">
        <v>1014263916</v>
      </c>
      <c r="C7" s="2" t="s">
        <v>258</v>
      </c>
      <c r="D7" s="2" t="s">
        <v>262</v>
      </c>
      <c r="E7" s="2" t="s">
        <v>263</v>
      </c>
      <c r="F7" s="4" t="s">
        <v>22</v>
      </c>
      <c r="G7" s="2" t="s">
        <v>24</v>
      </c>
      <c r="H7" s="3">
        <v>45323</v>
      </c>
      <c r="I7" s="3">
        <v>45503</v>
      </c>
      <c r="J7" s="5">
        <v>18960000</v>
      </c>
      <c r="K7" s="12" t="s">
        <v>409</v>
      </c>
      <c r="L7" s="2" t="s">
        <v>270</v>
      </c>
      <c r="M7" s="2" t="s">
        <v>13</v>
      </c>
      <c r="N7" s="2">
        <v>24179000</v>
      </c>
      <c r="O7" s="10" t="s">
        <v>348</v>
      </c>
      <c r="P7" s="2" t="s">
        <v>9</v>
      </c>
    </row>
    <row r="8" spans="1:16" ht="60" x14ac:dyDescent="0.25">
      <c r="A8" s="2" t="s">
        <v>26</v>
      </c>
      <c r="B8" s="2">
        <v>1032441293</v>
      </c>
      <c r="C8" s="2" t="s">
        <v>258</v>
      </c>
      <c r="D8" s="2" t="s">
        <v>259</v>
      </c>
      <c r="E8" s="2" t="s">
        <v>259</v>
      </c>
      <c r="F8" s="4" t="s">
        <v>25</v>
      </c>
      <c r="G8" s="2" t="s">
        <v>27</v>
      </c>
      <c r="H8" s="3">
        <v>45323</v>
      </c>
      <c r="I8" s="3">
        <v>45503</v>
      </c>
      <c r="J8" s="5">
        <v>25320000</v>
      </c>
      <c r="K8" s="12" t="s">
        <v>410</v>
      </c>
      <c r="L8" s="2" t="s">
        <v>271</v>
      </c>
      <c r="M8" s="2" t="s">
        <v>13</v>
      </c>
      <c r="N8" s="2">
        <v>24179000</v>
      </c>
      <c r="O8" s="10" t="s">
        <v>349</v>
      </c>
      <c r="P8" s="2" t="s">
        <v>9</v>
      </c>
    </row>
    <row r="9" spans="1:16" ht="60" x14ac:dyDescent="0.25">
      <c r="A9" s="2" t="s">
        <v>29</v>
      </c>
      <c r="B9" s="2">
        <v>1094273792</v>
      </c>
      <c r="C9" s="2" t="s">
        <v>258</v>
      </c>
      <c r="D9" s="2" t="s">
        <v>264</v>
      </c>
      <c r="E9" s="2" t="s">
        <v>265</v>
      </c>
      <c r="F9" s="4" t="s">
        <v>28</v>
      </c>
      <c r="G9" s="2" t="s">
        <v>30</v>
      </c>
      <c r="H9" s="3">
        <v>45323</v>
      </c>
      <c r="I9" s="3">
        <v>45503</v>
      </c>
      <c r="J9" s="5">
        <v>21660000</v>
      </c>
      <c r="K9" s="12" t="s">
        <v>411</v>
      </c>
      <c r="L9" s="2" t="s">
        <v>272</v>
      </c>
      <c r="M9" s="2" t="s">
        <v>21</v>
      </c>
      <c r="N9" s="2">
        <v>24179000</v>
      </c>
      <c r="O9" s="10" t="s">
        <v>350</v>
      </c>
      <c r="P9" s="2" t="s">
        <v>9</v>
      </c>
    </row>
    <row r="10" spans="1:16" ht="128.25" customHeight="1" x14ac:dyDescent="0.25">
      <c r="A10" s="2" t="s">
        <v>32</v>
      </c>
      <c r="B10" s="2">
        <v>80190016</v>
      </c>
      <c r="C10" s="2" t="s">
        <v>258</v>
      </c>
      <c r="D10" s="2" t="s">
        <v>259</v>
      </c>
      <c r="E10" s="2" t="s">
        <v>259</v>
      </c>
      <c r="F10" s="4" t="s">
        <v>31</v>
      </c>
      <c r="G10" s="2" t="s">
        <v>33</v>
      </c>
      <c r="H10" s="3">
        <v>45323</v>
      </c>
      <c r="I10" s="3">
        <v>45503</v>
      </c>
      <c r="J10" s="5">
        <v>37800000</v>
      </c>
      <c r="K10" s="12" t="s">
        <v>412</v>
      </c>
      <c r="L10" s="2" t="s">
        <v>273</v>
      </c>
      <c r="M10" s="2" t="s">
        <v>34</v>
      </c>
      <c r="N10" s="2">
        <v>24179000</v>
      </c>
      <c r="O10" s="10" t="s">
        <v>351</v>
      </c>
      <c r="P10" s="2" t="s">
        <v>9</v>
      </c>
    </row>
    <row r="11" spans="1:16" ht="140.25" customHeight="1" x14ac:dyDescent="0.25">
      <c r="A11" s="2" t="s">
        <v>36</v>
      </c>
      <c r="B11" s="2">
        <v>79843759</v>
      </c>
      <c r="C11" s="2" t="s">
        <v>258</v>
      </c>
      <c r="D11" s="2" t="s">
        <v>259</v>
      </c>
      <c r="E11" s="2" t="s">
        <v>259</v>
      </c>
      <c r="F11" s="4" t="s">
        <v>35</v>
      </c>
      <c r="G11" s="2" t="s">
        <v>37</v>
      </c>
      <c r="H11" s="3">
        <v>45323</v>
      </c>
      <c r="I11" s="3">
        <v>45503</v>
      </c>
      <c r="J11" s="5">
        <v>53700000</v>
      </c>
      <c r="K11" s="12" t="s">
        <v>413</v>
      </c>
      <c r="L11" s="2" t="s">
        <v>274</v>
      </c>
      <c r="M11" s="2" t="s">
        <v>38</v>
      </c>
      <c r="N11" s="2">
        <v>24179000</v>
      </c>
      <c r="O11" s="10" t="s">
        <v>352</v>
      </c>
      <c r="P11" s="2" t="s">
        <v>9</v>
      </c>
    </row>
    <row r="12" spans="1:16" ht="105" x14ac:dyDescent="0.25">
      <c r="A12" s="2" t="s">
        <v>40</v>
      </c>
      <c r="B12" s="2">
        <v>1020727427</v>
      </c>
      <c r="C12" s="2" t="s">
        <v>258</v>
      </c>
      <c r="D12" s="2" t="s">
        <v>259</v>
      </c>
      <c r="E12" s="2" t="s">
        <v>259</v>
      </c>
      <c r="F12" s="4" t="s">
        <v>39</v>
      </c>
      <c r="G12" s="2" t="s">
        <v>41</v>
      </c>
      <c r="H12" s="3">
        <v>45323</v>
      </c>
      <c r="I12" s="3">
        <v>45503</v>
      </c>
      <c r="J12" s="5">
        <v>40800000</v>
      </c>
      <c r="K12" s="12" t="s">
        <v>414</v>
      </c>
      <c r="L12" s="2" t="s">
        <v>275</v>
      </c>
      <c r="M12" s="2" t="s">
        <v>13</v>
      </c>
      <c r="N12" s="2">
        <v>24179000</v>
      </c>
      <c r="O12" s="10" t="s">
        <v>353</v>
      </c>
      <c r="P12" s="2" t="s">
        <v>9</v>
      </c>
    </row>
    <row r="13" spans="1:16" ht="75" x14ac:dyDescent="0.25">
      <c r="A13" s="2" t="s">
        <v>43</v>
      </c>
      <c r="B13" s="2">
        <v>1002526925</v>
      </c>
      <c r="C13" s="2" t="s">
        <v>258</v>
      </c>
      <c r="D13" s="2" t="s">
        <v>278</v>
      </c>
      <c r="E13" s="2" t="s">
        <v>279</v>
      </c>
      <c r="F13" s="4" t="s">
        <v>42</v>
      </c>
      <c r="G13" s="2" t="s">
        <v>46</v>
      </c>
      <c r="H13" s="3">
        <v>45324</v>
      </c>
      <c r="I13" s="3">
        <v>45505</v>
      </c>
      <c r="J13" s="5">
        <v>27048000</v>
      </c>
      <c r="K13" s="12" t="s">
        <v>44</v>
      </c>
      <c r="L13" s="2" t="s">
        <v>276</v>
      </c>
      <c r="M13" s="2" t="s">
        <v>47</v>
      </c>
      <c r="N13" s="2">
        <v>24179000</v>
      </c>
      <c r="O13" s="10" t="s">
        <v>354</v>
      </c>
      <c r="P13" s="2" t="s">
        <v>45</v>
      </c>
    </row>
    <row r="14" spans="1:16" ht="103.5" customHeight="1" x14ac:dyDescent="0.25">
      <c r="A14" s="2" t="s">
        <v>49</v>
      </c>
      <c r="B14" s="2">
        <v>79917548</v>
      </c>
      <c r="C14" s="2" t="s">
        <v>258</v>
      </c>
      <c r="D14" s="2" t="s">
        <v>259</v>
      </c>
      <c r="E14" s="2" t="s">
        <v>259</v>
      </c>
      <c r="F14" s="4" t="s">
        <v>48</v>
      </c>
      <c r="G14" s="2" t="s">
        <v>51</v>
      </c>
      <c r="H14" s="3">
        <v>45323</v>
      </c>
      <c r="I14" s="3">
        <v>45503</v>
      </c>
      <c r="J14" s="5">
        <v>40800000</v>
      </c>
      <c r="K14" s="12" t="s">
        <v>50</v>
      </c>
      <c r="L14" s="2" t="s">
        <v>277</v>
      </c>
      <c r="M14" s="2" t="s">
        <v>34</v>
      </c>
      <c r="N14" s="2">
        <v>24179000</v>
      </c>
      <c r="O14" s="10" t="s">
        <v>355</v>
      </c>
      <c r="P14" s="2" t="s">
        <v>9</v>
      </c>
    </row>
    <row r="15" spans="1:16" ht="85.5" customHeight="1" x14ac:dyDescent="0.25">
      <c r="A15" s="2" t="s">
        <v>53</v>
      </c>
      <c r="B15" s="2">
        <v>1076625649</v>
      </c>
      <c r="C15" s="2" t="s">
        <v>258</v>
      </c>
      <c r="D15" s="2" t="s">
        <v>260</v>
      </c>
      <c r="E15" s="2" t="s">
        <v>280</v>
      </c>
      <c r="F15" s="4" t="s">
        <v>52</v>
      </c>
      <c r="G15" s="2" t="s">
        <v>55</v>
      </c>
      <c r="H15" s="3">
        <v>45323</v>
      </c>
      <c r="I15" s="3">
        <v>45503</v>
      </c>
      <c r="J15" s="5">
        <v>25320000</v>
      </c>
      <c r="K15" s="12" t="s">
        <v>54</v>
      </c>
      <c r="L15" s="2" t="s">
        <v>281</v>
      </c>
      <c r="M15" s="2" t="s">
        <v>13</v>
      </c>
      <c r="N15" s="2">
        <v>24179000</v>
      </c>
      <c r="O15" s="10" t="s">
        <v>356</v>
      </c>
      <c r="P15" s="2" t="s">
        <v>9</v>
      </c>
    </row>
    <row r="16" spans="1:16" ht="90" x14ac:dyDescent="0.25">
      <c r="A16" s="2" t="s">
        <v>104</v>
      </c>
      <c r="B16" s="2">
        <v>1020718764</v>
      </c>
      <c r="C16" s="2" t="s">
        <v>258</v>
      </c>
      <c r="D16" s="2" t="s">
        <v>259</v>
      </c>
      <c r="E16" s="2" t="s">
        <v>259</v>
      </c>
      <c r="F16" s="4" t="s">
        <v>56</v>
      </c>
      <c r="G16" s="2" t="s">
        <v>173</v>
      </c>
      <c r="H16" s="3">
        <v>45327</v>
      </c>
      <c r="I16" s="3">
        <v>45473</v>
      </c>
      <c r="J16" s="5">
        <v>38200000</v>
      </c>
      <c r="K16" s="12" t="s">
        <v>415</v>
      </c>
      <c r="L16" s="2" t="s">
        <v>282</v>
      </c>
      <c r="M16" s="2" t="s">
        <v>34</v>
      </c>
      <c r="N16" s="2">
        <v>24179000</v>
      </c>
      <c r="O16" s="10" t="s">
        <v>357</v>
      </c>
      <c r="P16" s="2" t="s">
        <v>45</v>
      </c>
    </row>
    <row r="17" spans="1:16" ht="105" x14ac:dyDescent="0.25">
      <c r="A17" s="2" t="s">
        <v>105</v>
      </c>
      <c r="B17" s="2">
        <v>1022363379</v>
      </c>
      <c r="C17" s="2" t="s">
        <v>258</v>
      </c>
      <c r="D17" s="2" t="s">
        <v>259</v>
      </c>
      <c r="E17" s="2" t="s">
        <v>259</v>
      </c>
      <c r="F17" s="4" t="s">
        <v>57</v>
      </c>
      <c r="G17" s="2" t="s">
        <v>174</v>
      </c>
      <c r="H17" s="3">
        <v>45329</v>
      </c>
      <c r="I17" s="3">
        <v>45473</v>
      </c>
      <c r="J17" s="5">
        <v>30450000</v>
      </c>
      <c r="K17" s="12" t="s">
        <v>416</v>
      </c>
      <c r="L17" s="2" t="s">
        <v>283</v>
      </c>
      <c r="M17" s="2" t="s">
        <v>221</v>
      </c>
      <c r="N17" s="2">
        <v>24179000</v>
      </c>
      <c r="O17" s="10" t="s">
        <v>358</v>
      </c>
      <c r="P17" s="2" t="s">
        <v>45</v>
      </c>
    </row>
    <row r="18" spans="1:16" ht="75.75" customHeight="1" x14ac:dyDescent="0.25">
      <c r="A18" s="2" t="s">
        <v>106</v>
      </c>
      <c r="B18" s="2">
        <v>79615293</v>
      </c>
      <c r="C18" s="2" t="s">
        <v>258</v>
      </c>
      <c r="D18" s="2" t="s">
        <v>259</v>
      </c>
      <c r="E18" s="2" t="s">
        <v>259</v>
      </c>
      <c r="F18" s="4" t="s">
        <v>58</v>
      </c>
      <c r="G18" s="2" t="s">
        <v>175</v>
      </c>
      <c r="H18" s="3">
        <v>45336</v>
      </c>
      <c r="I18" s="3">
        <v>45473</v>
      </c>
      <c r="J18" s="5">
        <v>21341667</v>
      </c>
      <c r="K18" s="12" t="s">
        <v>153</v>
      </c>
      <c r="L18" s="2" t="s">
        <v>284</v>
      </c>
      <c r="M18" s="2" t="s">
        <v>224</v>
      </c>
      <c r="N18" s="2">
        <v>24179000</v>
      </c>
      <c r="O18" s="10" t="s">
        <v>359</v>
      </c>
      <c r="P18" s="2" t="s">
        <v>45</v>
      </c>
    </row>
    <row r="19" spans="1:16" ht="90" x14ac:dyDescent="0.25">
      <c r="A19" s="2" t="s">
        <v>107</v>
      </c>
      <c r="B19" s="2">
        <v>1023928710</v>
      </c>
      <c r="C19" s="2" t="s">
        <v>258</v>
      </c>
      <c r="D19" s="2" t="s">
        <v>259</v>
      </c>
      <c r="E19" s="2" t="s">
        <v>259</v>
      </c>
      <c r="F19" s="4" t="s">
        <v>59</v>
      </c>
      <c r="G19" s="2" t="s">
        <v>176</v>
      </c>
      <c r="H19" s="3">
        <v>45338</v>
      </c>
      <c r="I19" s="3">
        <v>45473</v>
      </c>
      <c r="J19" s="5">
        <v>26000000</v>
      </c>
      <c r="K19" s="12" t="s">
        <v>154</v>
      </c>
      <c r="L19" s="2" t="s">
        <v>285</v>
      </c>
      <c r="M19" s="2" t="s">
        <v>34</v>
      </c>
      <c r="N19" s="2">
        <v>24179000</v>
      </c>
      <c r="O19" s="10" t="s">
        <v>360</v>
      </c>
      <c r="P19" s="2" t="s">
        <v>45</v>
      </c>
    </row>
    <row r="20" spans="1:16" ht="90" x14ac:dyDescent="0.25">
      <c r="A20" s="2" t="s">
        <v>108</v>
      </c>
      <c r="B20" s="2">
        <v>1016002050</v>
      </c>
      <c r="C20" s="2" t="s">
        <v>258</v>
      </c>
      <c r="D20" s="2" t="s">
        <v>264</v>
      </c>
      <c r="E20" s="2" t="s">
        <v>286</v>
      </c>
      <c r="F20" s="4" t="s">
        <v>60</v>
      </c>
      <c r="G20" s="2" t="s">
        <v>177</v>
      </c>
      <c r="H20" s="3">
        <v>45338</v>
      </c>
      <c r="I20" s="3">
        <v>45473</v>
      </c>
      <c r="J20" s="5">
        <v>38891733</v>
      </c>
      <c r="K20" s="12" t="s">
        <v>155</v>
      </c>
      <c r="L20" s="2" t="s">
        <v>287</v>
      </c>
      <c r="M20" s="2" t="s">
        <v>222</v>
      </c>
      <c r="N20" s="2">
        <v>24179000</v>
      </c>
      <c r="O20" s="10" t="s">
        <v>361</v>
      </c>
      <c r="P20" s="2" t="s">
        <v>45</v>
      </c>
    </row>
    <row r="21" spans="1:16" ht="90" x14ac:dyDescent="0.25">
      <c r="A21" s="2" t="s">
        <v>109</v>
      </c>
      <c r="B21" s="2">
        <v>1019074350</v>
      </c>
      <c r="C21" s="2" t="s">
        <v>258</v>
      </c>
      <c r="D21" s="2" t="s">
        <v>259</v>
      </c>
      <c r="E21" s="2" t="s">
        <v>259</v>
      </c>
      <c r="F21" s="4" t="s">
        <v>61</v>
      </c>
      <c r="G21" s="2" t="s">
        <v>178</v>
      </c>
      <c r="H21" s="3">
        <v>45341</v>
      </c>
      <c r="I21" s="3">
        <v>45473</v>
      </c>
      <c r="J21" s="5">
        <v>21780000</v>
      </c>
      <c r="K21" s="12" t="s">
        <v>156</v>
      </c>
      <c r="L21" s="2" t="s">
        <v>288</v>
      </c>
      <c r="M21" s="2" t="s">
        <v>226</v>
      </c>
      <c r="N21" s="2">
        <v>24179000</v>
      </c>
      <c r="O21" s="10" t="s">
        <v>362</v>
      </c>
      <c r="P21" s="2" t="s">
        <v>45</v>
      </c>
    </row>
    <row r="22" spans="1:16" ht="60" x14ac:dyDescent="0.25">
      <c r="A22" s="2" t="s">
        <v>110</v>
      </c>
      <c r="B22" s="2">
        <v>39542628</v>
      </c>
      <c r="C22" s="2" t="s">
        <v>258</v>
      </c>
      <c r="D22" s="2" t="s">
        <v>278</v>
      </c>
      <c r="E22" s="2" t="s">
        <v>289</v>
      </c>
      <c r="F22" s="4" t="s">
        <v>62</v>
      </c>
      <c r="G22" s="2" t="s">
        <v>179</v>
      </c>
      <c r="H22" s="3">
        <v>45341</v>
      </c>
      <c r="I22" s="3">
        <v>45473</v>
      </c>
      <c r="J22" s="5">
        <v>25964800</v>
      </c>
      <c r="K22" s="12" t="s">
        <v>417</v>
      </c>
      <c r="L22" s="2" t="s">
        <v>290</v>
      </c>
      <c r="M22" s="2" t="s">
        <v>34</v>
      </c>
      <c r="N22" s="2">
        <v>24179000</v>
      </c>
      <c r="O22" s="10" t="s">
        <v>363</v>
      </c>
      <c r="P22" s="2" t="s">
        <v>45</v>
      </c>
    </row>
    <row r="23" spans="1:16" ht="90" x14ac:dyDescent="0.25">
      <c r="A23" s="2" t="s">
        <v>111</v>
      </c>
      <c r="B23" s="2">
        <v>53095252</v>
      </c>
      <c r="C23" s="2" t="s">
        <v>258</v>
      </c>
      <c r="D23" s="2" t="s">
        <v>259</v>
      </c>
      <c r="E23" s="2" t="s">
        <v>259</v>
      </c>
      <c r="F23" s="4" t="s">
        <v>63</v>
      </c>
      <c r="G23" s="2" t="s">
        <v>180</v>
      </c>
      <c r="H23" s="3">
        <v>45343</v>
      </c>
      <c r="I23" s="3">
        <v>45432</v>
      </c>
      <c r="J23" s="5">
        <v>20286000</v>
      </c>
      <c r="K23" s="12" t="s">
        <v>418</v>
      </c>
      <c r="L23" s="2" t="s">
        <v>291</v>
      </c>
      <c r="M23" s="2" t="s">
        <v>227</v>
      </c>
      <c r="N23" s="2">
        <v>24179000</v>
      </c>
      <c r="O23" s="10" t="s">
        <v>364</v>
      </c>
      <c r="P23" s="2" t="s">
        <v>45</v>
      </c>
    </row>
    <row r="24" spans="1:16" ht="75" x14ac:dyDescent="0.25">
      <c r="A24" s="2" t="s">
        <v>112</v>
      </c>
      <c r="B24" s="2">
        <v>19267311</v>
      </c>
      <c r="C24" s="2" t="s">
        <v>258</v>
      </c>
      <c r="D24" s="2" t="s">
        <v>259</v>
      </c>
      <c r="E24" s="2" t="s">
        <v>259</v>
      </c>
      <c r="F24" s="4" t="s">
        <v>64</v>
      </c>
      <c r="G24" s="2" t="s">
        <v>182</v>
      </c>
      <c r="H24" s="3">
        <v>45343</v>
      </c>
      <c r="I24" s="3">
        <v>45463</v>
      </c>
      <c r="J24" s="5">
        <v>19500000</v>
      </c>
      <c r="K24" s="12" t="s">
        <v>157</v>
      </c>
      <c r="L24" s="2" t="s">
        <v>292</v>
      </c>
      <c r="M24" s="2" t="s">
        <v>224</v>
      </c>
      <c r="N24" s="2">
        <v>24179000</v>
      </c>
      <c r="O24" s="10" t="s">
        <v>365</v>
      </c>
      <c r="P24" s="2" t="s">
        <v>45</v>
      </c>
    </row>
    <row r="25" spans="1:16" ht="75" x14ac:dyDescent="0.25">
      <c r="A25" s="2" t="s">
        <v>113</v>
      </c>
      <c r="B25" s="2">
        <v>1020743056</v>
      </c>
      <c r="C25" s="2" t="s">
        <v>258</v>
      </c>
      <c r="D25" s="2" t="s">
        <v>259</v>
      </c>
      <c r="E25" s="2" t="s">
        <v>259</v>
      </c>
      <c r="F25" s="4" t="s">
        <v>65</v>
      </c>
      <c r="G25" s="2" t="s">
        <v>183</v>
      </c>
      <c r="H25" s="3">
        <v>45348</v>
      </c>
      <c r="I25" s="3">
        <v>45473</v>
      </c>
      <c r="J25" s="5">
        <v>47400000</v>
      </c>
      <c r="K25" s="12" t="s">
        <v>419</v>
      </c>
      <c r="L25" s="2" t="s">
        <v>271</v>
      </c>
      <c r="M25" s="2" t="s">
        <v>221</v>
      </c>
      <c r="N25" s="2">
        <v>24179000</v>
      </c>
      <c r="O25" s="10" t="s">
        <v>366</v>
      </c>
      <c r="P25" s="2" t="s">
        <v>45</v>
      </c>
    </row>
    <row r="26" spans="1:16" ht="105" x14ac:dyDescent="0.25">
      <c r="A26" s="2" t="s">
        <v>114</v>
      </c>
      <c r="B26" s="2">
        <v>98378728</v>
      </c>
      <c r="C26" s="2" t="s">
        <v>258</v>
      </c>
      <c r="D26" s="2" t="s">
        <v>293</v>
      </c>
      <c r="E26" s="2" t="s">
        <v>294</v>
      </c>
      <c r="F26" s="4" t="s">
        <v>66</v>
      </c>
      <c r="G26" s="2" t="s">
        <v>184</v>
      </c>
      <c r="H26" s="3">
        <v>45348</v>
      </c>
      <c r="I26" s="3">
        <v>45437</v>
      </c>
      <c r="J26" s="5">
        <v>20700000</v>
      </c>
      <c r="K26" s="12" t="s">
        <v>420</v>
      </c>
      <c r="L26" s="2" t="s">
        <v>295</v>
      </c>
      <c r="M26" s="2" t="s">
        <v>38</v>
      </c>
      <c r="N26" s="2">
        <v>24179000</v>
      </c>
      <c r="O26" s="10" t="s">
        <v>367</v>
      </c>
      <c r="P26" s="2" t="s">
        <v>45</v>
      </c>
    </row>
    <row r="27" spans="1:16" ht="105" x14ac:dyDescent="0.25">
      <c r="A27" s="2" t="s">
        <v>115</v>
      </c>
      <c r="B27" s="2">
        <v>1032439579</v>
      </c>
      <c r="C27" s="2" t="s">
        <v>258</v>
      </c>
      <c r="D27" s="2" t="s">
        <v>259</v>
      </c>
      <c r="E27" s="2" t="s">
        <v>259</v>
      </c>
      <c r="F27" s="4" t="s">
        <v>67</v>
      </c>
      <c r="G27" s="2" t="s">
        <v>185</v>
      </c>
      <c r="H27" s="3">
        <v>45348</v>
      </c>
      <c r="I27" s="3">
        <v>45473</v>
      </c>
      <c r="J27" s="5">
        <v>43668667</v>
      </c>
      <c r="K27" s="12" t="s">
        <v>421</v>
      </c>
      <c r="L27" s="2" t="s">
        <v>272</v>
      </c>
      <c r="M27" s="2" t="s">
        <v>13</v>
      </c>
      <c r="N27" s="2">
        <v>24179000</v>
      </c>
      <c r="O27" s="10" t="s">
        <v>368</v>
      </c>
      <c r="P27" s="2" t="s">
        <v>45</v>
      </c>
    </row>
    <row r="28" spans="1:16" ht="90" x14ac:dyDescent="0.25">
      <c r="A28" s="2" t="s">
        <v>116</v>
      </c>
      <c r="B28" s="2">
        <v>80019680</v>
      </c>
      <c r="C28" s="2" t="s">
        <v>258</v>
      </c>
      <c r="D28" s="2" t="s">
        <v>259</v>
      </c>
      <c r="E28" s="2" t="s">
        <v>259</v>
      </c>
      <c r="F28" s="4" t="s">
        <v>68</v>
      </c>
      <c r="G28" s="2" t="s">
        <v>186</v>
      </c>
      <c r="H28" s="3">
        <v>45349</v>
      </c>
      <c r="I28" s="3">
        <v>45473</v>
      </c>
      <c r="J28" s="5">
        <v>61666667</v>
      </c>
      <c r="K28" s="12" t="s">
        <v>422</v>
      </c>
      <c r="L28" s="2" t="s">
        <v>296</v>
      </c>
      <c r="M28" s="2" t="s">
        <v>13</v>
      </c>
      <c r="N28" s="2">
        <v>24179000</v>
      </c>
      <c r="O28" s="10" t="s">
        <v>369</v>
      </c>
      <c r="P28" s="2" t="s">
        <v>45</v>
      </c>
    </row>
    <row r="29" spans="1:16" ht="75" x14ac:dyDescent="0.25">
      <c r="A29" s="2" t="s">
        <v>117</v>
      </c>
      <c r="B29" s="2">
        <v>35220513</v>
      </c>
      <c r="C29" s="2" t="s">
        <v>258</v>
      </c>
      <c r="D29" s="2" t="s">
        <v>260</v>
      </c>
      <c r="E29" s="2" t="s">
        <v>297</v>
      </c>
      <c r="F29" s="4" t="s">
        <v>69</v>
      </c>
      <c r="G29" s="2" t="s">
        <v>187</v>
      </c>
      <c r="H29" s="3">
        <v>45348</v>
      </c>
      <c r="I29" s="3">
        <v>45473</v>
      </c>
      <c r="J29" s="5">
        <v>25018167</v>
      </c>
      <c r="K29" s="12" t="s">
        <v>423</v>
      </c>
      <c r="L29" s="2" t="s">
        <v>298</v>
      </c>
      <c r="M29" s="2" t="s">
        <v>13</v>
      </c>
      <c r="N29" s="2">
        <v>24179000</v>
      </c>
      <c r="O29" s="10" t="s">
        <v>370</v>
      </c>
      <c r="P29" s="2" t="s">
        <v>45</v>
      </c>
    </row>
    <row r="30" spans="1:16" ht="135" x14ac:dyDescent="0.25">
      <c r="A30" s="2" t="s">
        <v>118</v>
      </c>
      <c r="B30" s="2">
        <v>1090375538</v>
      </c>
      <c r="C30" s="2" t="s">
        <v>258</v>
      </c>
      <c r="D30" s="2" t="s">
        <v>264</v>
      </c>
      <c r="E30" s="2" t="s">
        <v>286</v>
      </c>
      <c r="F30" s="4" t="s">
        <v>70</v>
      </c>
      <c r="G30" s="2" t="s">
        <v>188</v>
      </c>
      <c r="H30" s="3">
        <v>45355</v>
      </c>
      <c r="I30" s="3">
        <v>45446</v>
      </c>
      <c r="J30" s="5">
        <v>23715000</v>
      </c>
      <c r="K30" s="12" t="s">
        <v>158</v>
      </c>
      <c r="L30" s="2" t="s">
        <v>299</v>
      </c>
      <c r="M30" s="2" t="s">
        <v>229</v>
      </c>
      <c r="N30" s="2">
        <v>24179000</v>
      </c>
      <c r="O30" s="10" t="s">
        <v>371</v>
      </c>
      <c r="P30" s="2" t="s">
        <v>45</v>
      </c>
    </row>
    <row r="31" spans="1:16" ht="90" x14ac:dyDescent="0.25">
      <c r="A31" s="2" t="s">
        <v>119</v>
      </c>
      <c r="B31" s="2">
        <v>1032456151</v>
      </c>
      <c r="C31" s="2" t="s">
        <v>258</v>
      </c>
      <c r="D31" s="2" t="s">
        <v>259</v>
      </c>
      <c r="E31" s="2" t="s">
        <v>259</v>
      </c>
      <c r="F31" s="4" t="s">
        <v>71</v>
      </c>
      <c r="G31" s="2" t="s">
        <v>189</v>
      </c>
      <c r="H31" s="3">
        <v>45349</v>
      </c>
      <c r="I31" s="3">
        <v>45473</v>
      </c>
      <c r="J31" s="5">
        <v>42933333</v>
      </c>
      <c r="K31" s="12" t="s">
        <v>424</v>
      </c>
      <c r="L31" s="2" t="s">
        <v>300</v>
      </c>
      <c r="M31" s="2" t="s">
        <v>13</v>
      </c>
      <c r="N31" s="2">
        <v>24179000</v>
      </c>
      <c r="O31" s="10" t="s">
        <v>372</v>
      </c>
      <c r="P31" s="2" t="s">
        <v>45</v>
      </c>
    </row>
    <row r="32" spans="1:16" ht="90" x14ac:dyDescent="0.25">
      <c r="A32" s="2" t="s">
        <v>120</v>
      </c>
      <c r="B32" s="2">
        <v>41778856</v>
      </c>
      <c r="C32" s="2" t="s">
        <v>258</v>
      </c>
      <c r="D32" s="2" t="s">
        <v>301</v>
      </c>
      <c r="E32" s="2" t="s">
        <v>302</v>
      </c>
      <c r="F32" s="4" t="s">
        <v>72</v>
      </c>
      <c r="G32" s="2" t="s">
        <v>190</v>
      </c>
      <c r="H32" s="3">
        <v>45352</v>
      </c>
      <c r="I32" s="3">
        <v>45442</v>
      </c>
      <c r="J32" s="5">
        <v>30355200</v>
      </c>
      <c r="K32" s="12" t="s">
        <v>425</v>
      </c>
      <c r="L32" s="2" t="s">
        <v>303</v>
      </c>
      <c r="M32" s="2" t="s">
        <v>229</v>
      </c>
      <c r="N32" s="2">
        <v>24179000</v>
      </c>
      <c r="O32" s="10" t="s">
        <v>373</v>
      </c>
      <c r="P32" s="2" t="s">
        <v>45</v>
      </c>
    </row>
    <row r="33" spans="1:16" ht="75" x14ac:dyDescent="0.25">
      <c r="A33" s="2" t="s">
        <v>121</v>
      </c>
      <c r="B33" s="2">
        <v>80723384</v>
      </c>
      <c r="C33" s="2" t="s">
        <v>258</v>
      </c>
      <c r="D33" s="2" t="s">
        <v>259</v>
      </c>
      <c r="E33" s="2" t="s">
        <v>259</v>
      </c>
      <c r="F33" s="4" t="s">
        <v>73</v>
      </c>
      <c r="G33" s="2" t="s">
        <v>191</v>
      </c>
      <c r="H33" s="3">
        <v>45364</v>
      </c>
      <c r="I33" s="3">
        <v>45473</v>
      </c>
      <c r="J33" s="5">
        <v>51000000</v>
      </c>
      <c r="K33" s="12" t="s">
        <v>426</v>
      </c>
      <c r="L33" s="2" t="s">
        <v>304</v>
      </c>
      <c r="M33" s="2" t="s">
        <v>34</v>
      </c>
      <c r="N33" s="2">
        <v>24179000</v>
      </c>
      <c r="O33" s="10" t="s">
        <v>374</v>
      </c>
      <c r="P33" s="2" t="s">
        <v>172</v>
      </c>
    </row>
    <row r="34" spans="1:16" ht="45" x14ac:dyDescent="0.25">
      <c r="A34" s="2" t="s">
        <v>122</v>
      </c>
      <c r="B34" s="2">
        <v>1117515158</v>
      </c>
      <c r="C34" s="2" t="s">
        <v>258</v>
      </c>
      <c r="D34" s="2" t="s">
        <v>305</v>
      </c>
      <c r="E34" s="2" t="s">
        <v>306</v>
      </c>
      <c r="F34" s="4" t="s">
        <v>74</v>
      </c>
      <c r="G34" s="2" t="s">
        <v>192</v>
      </c>
      <c r="H34" s="3">
        <v>45352</v>
      </c>
      <c r="I34" s="3">
        <v>45442</v>
      </c>
      <c r="J34" s="5">
        <v>10980000</v>
      </c>
      <c r="K34" s="12" t="s">
        <v>427</v>
      </c>
      <c r="L34" s="2" t="s">
        <v>307</v>
      </c>
      <c r="M34" s="2" t="s">
        <v>47</v>
      </c>
      <c r="N34" s="2">
        <v>24179000</v>
      </c>
      <c r="O34" s="10" t="s">
        <v>375</v>
      </c>
      <c r="P34" s="2" t="s">
        <v>45</v>
      </c>
    </row>
    <row r="35" spans="1:16" ht="60" x14ac:dyDescent="0.25">
      <c r="A35" s="2" t="s">
        <v>123</v>
      </c>
      <c r="B35" s="2">
        <v>1020791549</v>
      </c>
      <c r="C35" s="2" t="s">
        <v>258</v>
      </c>
      <c r="D35" s="2" t="s">
        <v>259</v>
      </c>
      <c r="E35" s="2" t="s">
        <v>259</v>
      </c>
      <c r="F35" s="4" t="s">
        <v>75</v>
      </c>
      <c r="G35" s="2" t="s">
        <v>193</v>
      </c>
      <c r="H35" s="3">
        <v>45352</v>
      </c>
      <c r="I35" s="3">
        <v>45442</v>
      </c>
      <c r="J35" s="5">
        <v>15975000</v>
      </c>
      <c r="K35" s="12" t="s">
        <v>428</v>
      </c>
      <c r="L35" s="2" t="s">
        <v>308</v>
      </c>
      <c r="M35" s="2" t="s">
        <v>230</v>
      </c>
      <c r="N35" s="2">
        <v>24179000</v>
      </c>
      <c r="O35" s="10" t="s">
        <v>376</v>
      </c>
      <c r="P35" s="2" t="s">
        <v>45</v>
      </c>
    </row>
    <row r="36" spans="1:16" ht="60" x14ac:dyDescent="0.25">
      <c r="A36" s="2" t="s">
        <v>124</v>
      </c>
      <c r="B36" s="2">
        <v>46355323</v>
      </c>
      <c r="C36" s="2" t="s">
        <v>258</v>
      </c>
      <c r="D36" s="2" t="s">
        <v>278</v>
      </c>
      <c r="E36" s="2" t="s">
        <v>309</v>
      </c>
      <c r="F36" s="4" t="s">
        <v>76</v>
      </c>
      <c r="G36" s="2" t="s">
        <v>194</v>
      </c>
      <c r="H36" s="3">
        <v>45358</v>
      </c>
      <c r="I36" s="3">
        <v>45473</v>
      </c>
      <c r="J36" s="5">
        <v>26334000</v>
      </c>
      <c r="K36" s="12" t="s">
        <v>159</v>
      </c>
      <c r="L36" s="2" t="s">
        <v>310</v>
      </c>
      <c r="M36" s="2" t="s">
        <v>221</v>
      </c>
      <c r="N36" s="2">
        <v>24179000</v>
      </c>
      <c r="O36" s="10" t="s">
        <v>377</v>
      </c>
      <c r="P36" s="2" t="s">
        <v>172</v>
      </c>
    </row>
    <row r="37" spans="1:16" ht="90" x14ac:dyDescent="0.25">
      <c r="A37" s="2" t="s">
        <v>125</v>
      </c>
      <c r="B37" s="2">
        <v>1113640263</v>
      </c>
      <c r="C37" s="2" t="s">
        <v>258</v>
      </c>
      <c r="D37" s="2" t="s">
        <v>262</v>
      </c>
      <c r="E37" s="2" t="s">
        <v>311</v>
      </c>
      <c r="F37" s="4" t="s">
        <v>77</v>
      </c>
      <c r="G37" s="2" t="s">
        <v>195</v>
      </c>
      <c r="H37" s="3">
        <v>45358</v>
      </c>
      <c r="I37" s="3">
        <v>45473</v>
      </c>
      <c r="J37" s="5">
        <v>45600000</v>
      </c>
      <c r="K37" s="12" t="s">
        <v>429</v>
      </c>
      <c r="L37" s="2" t="s">
        <v>312</v>
      </c>
      <c r="M37" s="2" t="s">
        <v>225</v>
      </c>
      <c r="N37" s="2">
        <v>24179000</v>
      </c>
      <c r="O37" s="10" t="s">
        <v>378</v>
      </c>
      <c r="P37" s="2" t="s">
        <v>172</v>
      </c>
    </row>
    <row r="38" spans="1:16" ht="89.25" customHeight="1" x14ac:dyDescent="0.25">
      <c r="A38" s="2" t="s">
        <v>126</v>
      </c>
      <c r="B38" s="2">
        <v>1098604731</v>
      </c>
      <c r="C38" s="2" t="s">
        <v>258</v>
      </c>
      <c r="D38" s="2" t="s">
        <v>313</v>
      </c>
      <c r="E38" s="2" t="s">
        <v>314</v>
      </c>
      <c r="F38" s="4" t="s">
        <v>78</v>
      </c>
      <c r="G38" s="2" t="s">
        <v>182</v>
      </c>
      <c r="H38" s="3">
        <v>45362</v>
      </c>
      <c r="I38" s="3">
        <v>45473</v>
      </c>
      <c r="J38" s="5">
        <v>17875000</v>
      </c>
      <c r="K38" s="12" t="s">
        <v>160</v>
      </c>
      <c r="L38" s="2" t="s">
        <v>315</v>
      </c>
      <c r="M38" s="2" t="s">
        <v>224</v>
      </c>
      <c r="N38" s="2">
        <v>24179000</v>
      </c>
      <c r="O38" s="10" t="s">
        <v>379</v>
      </c>
      <c r="P38" s="2" t="s">
        <v>172</v>
      </c>
    </row>
    <row r="39" spans="1:16" ht="110.25" customHeight="1" x14ac:dyDescent="0.25">
      <c r="A39" s="2" t="s">
        <v>127</v>
      </c>
      <c r="B39" s="2">
        <v>1016070013</v>
      </c>
      <c r="C39" s="2" t="s">
        <v>258</v>
      </c>
      <c r="D39" s="2" t="s">
        <v>259</v>
      </c>
      <c r="E39" s="2" t="s">
        <v>259</v>
      </c>
      <c r="F39" s="4" t="s">
        <v>79</v>
      </c>
      <c r="G39" s="2" t="s">
        <v>196</v>
      </c>
      <c r="H39" s="3">
        <v>45362</v>
      </c>
      <c r="I39" s="3">
        <v>45606</v>
      </c>
      <c r="J39" s="5">
        <v>28880000</v>
      </c>
      <c r="K39" s="12" t="s">
        <v>430</v>
      </c>
      <c r="L39" s="2" t="s">
        <v>281</v>
      </c>
      <c r="M39" s="2" t="s">
        <v>224</v>
      </c>
      <c r="N39" s="2">
        <v>24179000</v>
      </c>
      <c r="O39" s="10" t="s">
        <v>8</v>
      </c>
      <c r="P39" s="2" t="s">
        <v>172</v>
      </c>
    </row>
    <row r="40" spans="1:16" ht="90" x14ac:dyDescent="0.25">
      <c r="A40" s="2" t="s">
        <v>128</v>
      </c>
      <c r="B40" s="2">
        <v>1076653578</v>
      </c>
      <c r="C40" s="2" t="s">
        <v>258</v>
      </c>
      <c r="D40" s="2" t="s">
        <v>260</v>
      </c>
      <c r="E40" s="2" t="s">
        <v>316</v>
      </c>
      <c r="F40" s="4" t="s">
        <v>80</v>
      </c>
      <c r="G40" s="2" t="s">
        <v>197</v>
      </c>
      <c r="H40" s="3">
        <v>45362</v>
      </c>
      <c r="I40" s="3">
        <v>45453</v>
      </c>
      <c r="J40" s="5">
        <v>24750000</v>
      </c>
      <c r="K40" s="12" t="s">
        <v>431</v>
      </c>
      <c r="L40" s="2" t="s">
        <v>317</v>
      </c>
      <c r="M40" s="2" t="s">
        <v>13</v>
      </c>
      <c r="N40" s="2">
        <v>24179000</v>
      </c>
      <c r="O40" s="10" t="s">
        <v>380</v>
      </c>
      <c r="P40" s="2" t="s">
        <v>172</v>
      </c>
    </row>
    <row r="41" spans="1:16" ht="90" x14ac:dyDescent="0.25">
      <c r="A41" s="2" t="s">
        <v>129</v>
      </c>
      <c r="B41" s="2">
        <v>80031242</v>
      </c>
      <c r="C41" s="2" t="s">
        <v>258</v>
      </c>
      <c r="D41" s="2" t="s">
        <v>259</v>
      </c>
      <c r="E41" s="2" t="s">
        <v>259</v>
      </c>
      <c r="F41" s="4" t="s">
        <v>81</v>
      </c>
      <c r="G41" s="2" t="s">
        <v>198</v>
      </c>
      <c r="H41" s="3">
        <v>45362</v>
      </c>
      <c r="I41" s="3">
        <v>45453</v>
      </c>
      <c r="J41" s="5">
        <v>40500000</v>
      </c>
      <c r="K41" s="12" t="s">
        <v>432</v>
      </c>
      <c r="L41" s="2" t="s">
        <v>318</v>
      </c>
      <c r="M41" s="2" t="s">
        <v>223</v>
      </c>
      <c r="N41" s="2">
        <v>24179000</v>
      </c>
      <c r="O41" s="10" t="s">
        <v>381</v>
      </c>
      <c r="P41" s="2" t="s">
        <v>172</v>
      </c>
    </row>
    <row r="42" spans="1:16" ht="75" x14ac:dyDescent="0.25">
      <c r="A42" s="2" t="s">
        <v>130</v>
      </c>
      <c r="B42" s="2">
        <v>1022956512</v>
      </c>
      <c r="C42" s="2" t="s">
        <v>258</v>
      </c>
      <c r="D42" s="2" t="s">
        <v>259</v>
      </c>
      <c r="E42" s="2" t="s">
        <v>259</v>
      </c>
      <c r="F42" s="4" t="s">
        <v>82</v>
      </c>
      <c r="G42" s="2" t="s">
        <v>199</v>
      </c>
      <c r="H42" s="3">
        <v>45369</v>
      </c>
      <c r="I42" s="3">
        <v>45460</v>
      </c>
      <c r="J42" s="5">
        <v>20286000</v>
      </c>
      <c r="K42" s="12" t="s">
        <v>433</v>
      </c>
      <c r="L42" s="2" t="s">
        <v>319</v>
      </c>
      <c r="M42" s="2" t="s">
        <v>232</v>
      </c>
      <c r="N42" s="2">
        <v>24179000</v>
      </c>
      <c r="O42" s="10" t="s">
        <v>382</v>
      </c>
      <c r="P42" s="2" t="s">
        <v>172</v>
      </c>
    </row>
    <row r="43" spans="1:16" ht="60" x14ac:dyDescent="0.25">
      <c r="A43" s="2" t="s">
        <v>131</v>
      </c>
      <c r="B43" s="2">
        <v>80851230</v>
      </c>
      <c r="C43" s="2" t="s">
        <v>258</v>
      </c>
      <c r="D43" s="2" t="s">
        <v>259</v>
      </c>
      <c r="E43" s="2" t="s">
        <v>259</v>
      </c>
      <c r="F43" s="4" t="s">
        <v>83</v>
      </c>
      <c r="G43" s="2" t="s">
        <v>200</v>
      </c>
      <c r="H43" s="3">
        <v>45365</v>
      </c>
      <c r="I43" s="3">
        <v>45456</v>
      </c>
      <c r="J43" s="5">
        <v>28737000</v>
      </c>
      <c r="K43" s="12" t="s">
        <v>161</v>
      </c>
      <c r="L43" s="2" t="s">
        <v>320</v>
      </c>
      <c r="M43" s="2" t="s">
        <v>223</v>
      </c>
      <c r="N43" s="2">
        <v>24179000</v>
      </c>
      <c r="O43" s="10" t="s">
        <v>383</v>
      </c>
      <c r="P43" s="2" t="s">
        <v>172</v>
      </c>
    </row>
    <row r="44" spans="1:16" ht="75" x14ac:dyDescent="0.25">
      <c r="A44" s="2" t="s">
        <v>132</v>
      </c>
      <c r="B44" s="2">
        <v>79304431</v>
      </c>
      <c r="C44" s="2" t="s">
        <v>258</v>
      </c>
      <c r="D44" s="2" t="s">
        <v>259</v>
      </c>
      <c r="E44" s="2" t="s">
        <v>259</v>
      </c>
      <c r="F44" s="4" t="s">
        <v>84</v>
      </c>
      <c r="G44" s="2" t="s">
        <v>201</v>
      </c>
      <c r="H44" s="3">
        <v>45363</v>
      </c>
      <c r="I44" s="3">
        <v>45454</v>
      </c>
      <c r="J44" s="5">
        <v>15615000</v>
      </c>
      <c r="K44" s="12" t="s">
        <v>162</v>
      </c>
      <c r="L44" s="2" t="s">
        <v>321</v>
      </c>
      <c r="M44" s="2" t="s">
        <v>34</v>
      </c>
      <c r="N44" s="2">
        <v>24179000</v>
      </c>
      <c r="O44" s="10" t="s">
        <v>384</v>
      </c>
      <c r="P44" s="2" t="s">
        <v>172</v>
      </c>
    </row>
    <row r="45" spans="1:16" ht="90" x14ac:dyDescent="0.25">
      <c r="A45" s="2" t="s">
        <v>133</v>
      </c>
      <c r="B45" s="2">
        <v>1018492056</v>
      </c>
      <c r="C45" s="2" t="s">
        <v>258</v>
      </c>
      <c r="D45" s="2" t="s">
        <v>259</v>
      </c>
      <c r="E45" s="2" t="s">
        <v>259</v>
      </c>
      <c r="F45" s="4" t="s">
        <v>85</v>
      </c>
      <c r="G45" s="2" t="s">
        <v>202</v>
      </c>
      <c r="H45" s="3">
        <v>45364</v>
      </c>
      <c r="I45" s="3">
        <v>45473</v>
      </c>
      <c r="J45" s="5">
        <v>25552800</v>
      </c>
      <c r="K45" s="12" t="s">
        <v>163</v>
      </c>
      <c r="L45" s="2" t="s">
        <v>322</v>
      </c>
      <c r="M45" s="2" t="s">
        <v>224</v>
      </c>
      <c r="N45" s="2">
        <v>24179000</v>
      </c>
      <c r="O45" s="10" t="s">
        <v>385</v>
      </c>
      <c r="P45" s="2" t="s">
        <v>172</v>
      </c>
    </row>
    <row r="46" spans="1:16" ht="105" x14ac:dyDescent="0.25">
      <c r="A46" s="2" t="s">
        <v>134</v>
      </c>
      <c r="B46" s="2">
        <v>1123628794</v>
      </c>
      <c r="C46" s="2" t="s">
        <v>258</v>
      </c>
      <c r="D46" s="2" t="s">
        <v>323</v>
      </c>
      <c r="E46" s="2" t="s">
        <v>324</v>
      </c>
      <c r="F46" s="4" t="s">
        <v>86</v>
      </c>
      <c r="G46" s="2" t="s">
        <v>203</v>
      </c>
      <c r="H46" s="3">
        <v>45365</v>
      </c>
      <c r="I46" s="3">
        <v>45473</v>
      </c>
      <c r="J46" s="5">
        <v>14928334</v>
      </c>
      <c r="K46" s="12" t="s">
        <v>164</v>
      </c>
      <c r="L46" s="2" t="s">
        <v>318</v>
      </c>
      <c r="M46" s="2" t="s">
        <v>230</v>
      </c>
      <c r="N46" s="2">
        <v>24179000</v>
      </c>
      <c r="O46" s="2" t="s">
        <v>8</v>
      </c>
      <c r="P46" s="2" t="s">
        <v>172</v>
      </c>
    </row>
    <row r="47" spans="1:16" ht="60" x14ac:dyDescent="0.25">
      <c r="A47" s="2" t="s">
        <v>135</v>
      </c>
      <c r="B47" s="2">
        <v>1026591961</v>
      </c>
      <c r="C47" s="2" t="s">
        <v>258</v>
      </c>
      <c r="D47" s="2" t="s">
        <v>259</v>
      </c>
      <c r="E47" s="2" t="s">
        <v>259</v>
      </c>
      <c r="F47" s="4" t="s">
        <v>87</v>
      </c>
      <c r="G47" s="2" t="s">
        <v>204</v>
      </c>
      <c r="H47" s="3">
        <v>45366</v>
      </c>
      <c r="I47" s="3">
        <v>45457</v>
      </c>
      <c r="J47" s="5">
        <v>18256500</v>
      </c>
      <c r="K47" s="12" t="s">
        <v>165</v>
      </c>
      <c r="L47" s="2" t="s">
        <v>281</v>
      </c>
      <c r="M47" s="2" t="s">
        <v>227</v>
      </c>
      <c r="N47" s="2">
        <v>24179000</v>
      </c>
      <c r="O47" s="10" t="s">
        <v>386</v>
      </c>
      <c r="P47" s="2" t="s">
        <v>172</v>
      </c>
    </row>
    <row r="48" spans="1:16" ht="120" x14ac:dyDescent="0.25">
      <c r="A48" s="2" t="s">
        <v>136</v>
      </c>
      <c r="B48" s="2">
        <v>80196367</v>
      </c>
      <c r="C48" s="2" t="s">
        <v>258</v>
      </c>
      <c r="D48" s="2" t="s">
        <v>259</v>
      </c>
      <c r="E48" s="2" t="s">
        <v>259</v>
      </c>
      <c r="F48" s="4" t="s">
        <v>88</v>
      </c>
      <c r="G48" s="2" t="s">
        <v>205</v>
      </c>
      <c r="H48" s="3">
        <v>45366</v>
      </c>
      <c r="I48" s="3">
        <v>45457</v>
      </c>
      <c r="J48" s="5">
        <v>26086500</v>
      </c>
      <c r="K48" s="12" t="s">
        <v>166</v>
      </c>
      <c r="L48" s="2" t="s">
        <v>325</v>
      </c>
      <c r="M48" s="2" t="s">
        <v>229</v>
      </c>
      <c r="N48" s="2">
        <v>24179000</v>
      </c>
      <c r="O48" s="10" t="s">
        <v>387</v>
      </c>
      <c r="P48" s="2" t="s">
        <v>172</v>
      </c>
    </row>
    <row r="49" spans="1:16" ht="105" x14ac:dyDescent="0.25">
      <c r="A49" s="2" t="s">
        <v>137</v>
      </c>
      <c r="B49" s="2">
        <v>1020833154</v>
      </c>
      <c r="C49" s="2" t="s">
        <v>258</v>
      </c>
      <c r="D49" s="2" t="s">
        <v>259</v>
      </c>
      <c r="E49" s="2" t="s">
        <v>259</v>
      </c>
      <c r="F49" s="4" t="s">
        <v>89</v>
      </c>
      <c r="G49" s="2" t="s">
        <v>206</v>
      </c>
      <c r="H49" s="3">
        <v>45366</v>
      </c>
      <c r="I49" s="3">
        <v>45457</v>
      </c>
      <c r="J49" s="5">
        <v>17550000</v>
      </c>
      <c r="K49" s="12" t="s">
        <v>167</v>
      </c>
      <c r="L49" s="2" t="s">
        <v>326</v>
      </c>
      <c r="M49" s="2" t="s">
        <v>229</v>
      </c>
      <c r="N49" s="2">
        <v>24179000</v>
      </c>
      <c r="O49" s="10" t="s">
        <v>388</v>
      </c>
      <c r="P49" s="2" t="s">
        <v>172</v>
      </c>
    </row>
    <row r="50" spans="1:16" ht="90" x14ac:dyDescent="0.25">
      <c r="A50" s="2" t="s">
        <v>138</v>
      </c>
      <c r="B50" s="2">
        <v>79572785</v>
      </c>
      <c r="C50" s="2" t="s">
        <v>258</v>
      </c>
      <c r="D50" s="2" t="s">
        <v>313</v>
      </c>
      <c r="E50" s="2" t="s">
        <v>327</v>
      </c>
      <c r="F50" s="4" t="s">
        <v>90</v>
      </c>
      <c r="G50" s="2" t="s">
        <v>207</v>
      </c>
      <c r="H50" s="3">
        <v>45366</v>
      </c>
      <c r="I50" s="3">
        <v>45457</v>
      </c>
      <c r="J50" s="5">
        <v>31500000</v>
      </c>
      <c r="K50" s="12" t="s">
        <v>434</v>
      </c>
      <c r="L50" s="2" t="s">
        <v>328</v>
      </c>
      <c r="M50" s="2" t="s">
        <v>13</v>
      </c>
      <c r="N50" s="2">
        <v>24179000</v>
      </c>
      <c r="O50" s="10" t="s">
        <v>389</v>
      </c>
      <c r="P50" s="2" t="s">
        <v>172</v>
      </c>
    </row>
    <row r="51" spans="1:16" ht="45" x14ac:dyDescent="0.25">
      <c r="A51" s="2" t="s">
        <v>139</v>
      </c>
      <c r="B51" s="2">
        <v>1085172092</v>
      </c>
      <c r="C51" s="2" t="s">
        <v>258</v>
      </c>
      <c r="D51" s="2" t="s">
        <v>259</v>
      </c>
      <c r="E51" s="2" t="s">
        <v>259</v>
      </c>
      <c r="F51" s="4" t="s">
        <v>91</v>
      </c>
      <c r="G51" s="2" t="s">
        <v>208</v>
      </c>
      <c r="H51" s="3">
        <v>45366</v>
      </c>
      <c r="I51" s="3">
        <v>45457</v>
      </c>
      <c r="J51" s="5">
        <v>20250000</v>
      </c>
      <c r="K51" s="12" t="s">
        <v>435</v>
      </c>
      <c r="L51" s="2" t="s">
        <v>329</v>
      </c>
      <c r="M51" s="2" t="s">
        <v>13</v>
      </c>
      <c r="N51" s="2">
        <v>24179000</v>
      </c>
      <c r="O51" s="10" t="s">
        <v>390</v>
      </c>
      <c r="P51" s="2" t="s">
        <v>172</v>
      </c>
    </row>
    <row r="52" spans="1:16" ht="90" x14ac:dyDescent="0.25">
      <c r="A52" s="2" t="s">
        <v>140</v>
      </c>
      <c r="B52" s="2">
        <v>1023880783</v>
      </c>
      <c r="C52" s="2" t="s">
        <v>258</v>
      </c>
      <c r="D52" s="2" t="s">
        <v>259</v>
      </c>
      <c r="E52" s="2" t="s">
        <v>259</v>
      </c>
      <c r="F52" s="4" t="s">
        <v>92</v>
      </c>
      <c r="G52" s="2" t="s">
        <v>209</v>
      </c>
      <c r="H52" s="3">
        <v>45369</v>
      </c>
      <c r="I52" s="3">
        <v>45460</v>
      </c>
      <c r="J52" s="5">
        <v>16227000</v>
      </c>
      <c r="K52" s="12" t="s">
        <v>168</v>
      </c>
      <c r="L52" s="2" t="s">
        <v>330</v>
      </c>
      <c r="M52" s="2" t="s">
        <v>232</v>
      </c>
      <c r="N52" s="2">
        <v>24179000</v>
      </c>
      <c r="O52" s="10" t="s">
        <v>391</v>
      </c>
      <c r="P52" s="2" t="s">
        <v>172</v>
      </c>
    </row>
    <row r="53" spans="1:16" ht="105" x14ac:dyDescent="0.25">
      <c r="A53" s="2" t="s">
        <v>141</v>
      </c>
      <c r="B53" s="2">
        <v>30016660</v>
      </c>
      <c r="C53" s="2" t="s">
        <v>258</v>
      </c>
      <c r="D53" s="2" t="s">
        <v>313</v>
      </c>
      <c r="E53" s="2" t="s">
        <v>331</v>
      </c>
      <c r="F53" s="4" t="s">
        <v>93</v>
      </c>
      <c r="G53" s="2" t="s">
        <v>210</v>
      </c>
      <c r="H53" s="3">
        <v>45366</v>
      </c>
      <c r="I53" s="3">
        <v>45457</v>
      </c>
      <c r="J53" s="5">
        <v>40034051</v>
      </c>
      <c r="K53" s="12" t="s">
        <v>436</v>
      </c>
      <c r="L53" s="2" t="s">
        <v>332</v>
      </c>
      <c r="M53" s="2" t="s">
        <v>229</v>
      </c>
      <c r="N53" s="2">
        <v>24179000</v>
      </c>
      <c r="O53" s="10" t="s">
        <v>392</v>
      </c>
      <c r="P53" s="2" t="s">
        <v>172</v>
      </c>
    </row>
    <row r="54" spans="1:16" ht="60" x14ac:dyDescent="0.25">
      <c r="A54" s="2" t="s">
        <v>142</v>
      </c>
      <c r="B54" s="2">
        <v>1032427980</v>
      </c>
      <c r="C54" s="2" t="s">
        <v>258</v>
      </c>
      <c r="D54" s="2" t="s">
        <v>259</v>
      </c>
      <c r="E54" s="2" t="s">
        <v>259</v>
      </c>
      <c r="F54" s="4" t="s">
        <v>94</v>
      </c>
      <c r="G54" s="2" t="s">
        <v>211</v>
      </c>
      <c r="H54" s="3">
        <v>45366</v>
      </c>
      <c r="I54" s="3">
        <v>45457</v>
      </c>
      <c r="J54" s="5">
        <v>15750000</v>
      </c>
      <c r="K54" s="12" t="s">
        <v>437</v>
      </c>
      <c r="L54" s="2" t="s">
        <v>333</v>
      </c>
      <c r="M54" s="2" t="s">
        <v>228</v>
      </c>
      <c r="N54" s="2">
        <v>24179000</v>
      </c>
      <c r="O54" s="10" t="s">
        <v>393</v>
      </c>
      <c r="P54" s="2" t="s">
        <v>172</v>
      </c>
    </row>
    <row r="55" spans="1:16" ht="75" x14ac:dyDescent="0.25">
      <c r="A55" s="2" t="s">
        <v>143</v>
      </c>
      <c r="B55" s="2">
        <v>1020803861</v>
      </c>
      <c r="C55" s="2" t="s">
        <v>258</v>
      </c>
      <c r="D55" s="2" t="s">
        <v>259</v>
      </c>
      <c r="E55" s="2" t="s">
        <v>259</v>
      </c>
      <c r="F55" s="4" t="s">
        <v>95</v>
      </c>
      <c r="G55" s="2" t="s">
        <v>212</v>
      </c>
      <c r="H55" s="3">
        <v>45369</v>
      </c>
      <c r="I55" s="3">
        <v>45460</v>
      </c>
      <c r="J55" s="5">
        <v>14274000</v>
      </c>
      <c r="K55" s="12" t="s">
        <v>438</v>
      </c>
      <c r="L55" s="2" t="s">
        <v>334</v>
      </c>
      <c r="M55" s="2" t="s">
        <v>34</v>
      </c>
      <c r="N55" s="2">
        <v>24179000</v>
      </c>
      <c r="O55" s="10" t="s">
        <v>394</v>
      </c>
      <c r="P55" s="2" t="s">
        <v>172</v>
      </c>
    </row>
    <row r="56" spans="1:16" ht="75" x14ac:dyDescent="0.25">
      <c r="A56" s="2" t="s">
        <v>144</v>
      </c>
      <c r="B56" s="2">
        <v>1030640447</v>
      </c>
      <c r="C56" s="2" t="s">
        <v>258</v>
      </c>
      <c r="D56" s="2" t="s">
        <v>259</v>
      </c>
      <c r="E56" s="2" t="s">
        <v>259</v>
      </c>
      <c r="F56" s="4" t="s">
        <v>96</v>
      </c>
      <c r="G56" s="2" t="s">
        <v>213</v>
      </c>
      <c r="H56" s="3">
        <v>45369</v>
      </c>
      <c r="I56" s="3">
        <v>45460</v>
      </c>
      <c r="J56" s="5">
        <v>16200000</v>
      </c>
      <c r="K56" s="12" t="s">
        <v>439</v>
      </c>
      <c r="L56" s="2" t="s">
        <v>285</v>
      </c>
      <c r="M56" s="2" t="s">
        <v>47</v>
      </c>
      <c r="N56" s="2">
        <v>24179000</v>
      </c>
      <c r="O56" s="10" t="s">
        <v>395</v>
      </c>
      <c r="P56" s="2" t="s">
        <v>172</v>
      </c>
    </row>
    <row r="57" spans="1:16" ht="120" x14ac:dyDescent="0.25">
      <c r="A57" s="2" t="s">
        <v>145</v>
      </c>
      <c r="B57" s="2">
        <v>80794799</v>
      </c>
      <c r="C57" s="2" t="s">
        <v>258</v>
      </c>
      <c r="D57" s="2" t="s">
        <v>259</v>
      </c>
      <c r="E57" s="2" t="s">
        <v>259</v>
      </c>
      <c r="F57" s="4" t="s">
        <v>97</v>
      </c>
      <c r="G57" s="2" t="s">
        <v>214</v>
      </c>
      <c r="H57" s="3">
        <v>45371</v>
      </c>
      <c r="I57" s="3">
        <v>45462</v>
      </c>
      <c r="J57" s="5">
        <v>19800000</v>
      </c>
      <c r="K57" s="12" t="s">
        <v>440</v>
      </c>
      <c r="L57" s="2" t="s">
        <v>335</v>
      </c>
      <c r="M57" s="2" t="s">
        <v>224</v>
      </c>
      <c r="N57" s="2">
        <v>24179000</v>
      </c>
      <c r="O57" s="10" t="s">
        <v>396</v>
      </c>
      <c r="P57" s="2" t="s">
        <v>172</v>
      </c>
    </row>
    <row r="58" spans="1:16" ht="45" x14ac:dyDescent="0.25">
      <c r="A58" s="2" t="s">
        <v>146</v>
      </c>
      <c r="B58" s="2">
        <v>7316268</v>
      </c>
      <c r="C58" s="2" t="s">
        <v>258</v>
      </c>
      <c r="D58" s="2" t="s">
        <v>336</v>
      </c>
      <c r="E58" s="2" t="s">
        <v>337</v>
      </c>
      <c r="F58" s="4" t="s">
        <v>98</v>
      </c>
      <c r="G58" s="2" t="s">
        <v>215</v>
      </c>
      <c r="H58" s="3">
        <v>45372</v>
      </c>
      <c r="I58" s="3">
        <v>45463</v>
      </c>
      <c r="J58" s="5">
        <v>17600000</v>
      </c>
      <c r="K58" s="12" t="s">
        <v>441</v>
      </c>
      <c r="L58" s="2" t="s">
        <v>338</v>
      </c>
      <c r="M58" s="2" t="s">
        <v>13</v>
      </c>
      <c r="N58" s="2">
        <v>24179000</v>
      </c>
      <c r="O58" s="10" t="s">
        <v>397</v>
      </c>
      <c r="P58" s="2" t="s">
        <v>172</v>
      </c>
    </row>
    <row r="59" spans="1:16" ht="75" x14ac:dyDescent="0.25">
      <c r="A59" s="2" t="s">
        <v>147</v>
      </c>
      <c r="B59" s="2">
        <v>1026304882</v>
      </c>
      <c r="C59" s="2" t="s">
        <v>258</v>
      </c>
      <c r="D59" s="2" t="s">
        <v>259</v>
      </c>
      <c r="E59" s="2" t="s">
        <v>259</v>
      </c>
      <c r="F59" s="4" t="s">
        <v>99</v>
      </c>
      <c r="G59" s="2" t="s">
        <v>216</v>
      </c>
      <c r="H59" s="3">
        <v>45371</v>
      </c>
      <c r="I59" s="3">
        <v>45462</v>
      </c>
      <c r="J59" s="5">
        <v>20286000</v>
      </c>
      <c r="K59" s="12" t="s">
        <v>442</v>
      </c>
      <c r="L59" s="2" t="s">
        <v>285</v>
      </c>
      <c r="M59" s="2" t="s">
        <v>227</v>
      </c>
      <c r="N59" s="2">
        <v>24179000</v>
      </c>
      <c r="O59" s="10" t="s">
        <v>398</v>
      </c>
      <c r="P59" s="2" t="s">
        <v>172</v>
      </c>
    </row>
    <row r="60" spans="1:16" ht="105" x14ac:dyDescent="0.25">
      <c r="A60" s="2" t="s">
        <v>148</v>
      </c>
      <c r="B60" s="2">
        <v>1020754961</v>
      </c>
      <c r="C60" s="2" t="s">
        <v>258</v>
      </c>
      <c r="D60" s="2" t="s">
        <v>259</v>
      </c>
      <c r="E60" s="2" t="s">
        <v>259</v>
      </c>
      <c r="F60" s="4" t="s">
        <v>100</v>
      </c>
      <c r="G60" s="2" t="s">
        <v>217</v>
      </c>
      <c r="H60" s="3">
        <v>45372</v>
      </c>
      <c r="I60" s="3">
        <v>45463</v>
      </c>
      <c r="J60" s="5">
        <v>22950000</v>
      </c>
      <c r="K60" s="12" t="s">
        <v>443</v>
      </c>
      <c r="L60" s="2" t="s">
        <v>310</v>
      </c>
      <c r="M60" s="2" t="s">
        <v>222</v>
      </c>
      <c r="N60" s="2">
        <v>24179000</v>
      </c>
      <c r="O60" s="10" t="s">
        <v>399</v>
      </c>
      <c r="P60" s="2" t="s">
        <v>172</v>
      </c>
    </row>
    <row r="61" spans="1:16" ht="75" x14ac:dyDescent="0.25">
      <c r="A61" s="2" t="s">
        <v>149</v>
      </c>
      <c r="B61" s="2">
        <v>35373607</v>
      </c>
      <c r="C61" s="2" t="s">
        <v>258</v>
      </c>
      <c r="D61" s="2" t="s">
        <v>259</v>
      </c>
      <c r="E61" s="2" t="s">
        <v>259</v>
      </c>
      <c r="F61" s="4" t="s">
        <v>101</v>
      </c>
      <c r="G61" s="2" t="s">
        <v>218</v>
      </c>
      <c r="H61" s="3">
        <v>45372</v>
      </c>
      <c r="I61" s="3">
        <v>45463</v>
      </c>
      <c r="J61" s="5">
        <v>13050000</v>
      </c>
      <c r="K61" s="12" t="s">
        <v>169</v>
      </c>
      <c r="L61" s="2" t="s">
        <v>445</v>
      </c>
      <c r="M61" s="2" t="s">
        <v>231</v>
      </c>
      <c r="N61" s="2">
        <v>24179000</v>
      </c>
      <c r="O61" s="10" t="s">
        <v>400</v>
      </c>
      <c r="P61" s="2" t="s">
        <v>172</v>
      </c>
    </row>
    <row r="62" spans="1:16" ht="105" x14ac:dyDescent="0.25">
      <c r="A62" s="2" t="s">
        <v>237</v>
      </c>
      <c r="B62" s="2">
        <v>1018460299</v>
      </c>
      <c r="C62" s="2" t="s">
        <v>258</v>
      </c>
      <c r="D62" s="2" t="s">
        <v>259</v>
      </c>
      <c r="E62" s="2" t="s">
        <v>259</v>
      </c>
      <c r="F62" s="4" t="s">
        <v>233</v>
      </c>
      <c r="G62" s="2" t="s">
        <v>245</v>
      </c>
      <c r="H62" s="3">
        <v>45372</v>
      </c>
      <c r="I62" s="3">
        <v>45463</v>
      </c>
      <c r="J62" s="5">
        <v>15394500</v>
      </c>
      <c r="K62" s="12" t="s">
        <v>242</v>
      </c>
      <c r="L62" s="2" t="s">
        <v>339</v>
      </c>
      <c r="M62" s="2" t="s">
        <v>226</v>
      </c>
      <c r="N62" s="2">
        <v>24179000</v>
      </c>
      <c r="O62" s="10" t="s">
        <v>401</v>
      </c>
      <c r="P62" s="2" t="s">
        <v>172</v>
      </c>
    </row>
    <row r="63" spans="1:16" ht="90" x14ac:dyDescent="0.25">
      <c r="A63" s="2" t="s">
        <v>238</v>
      </c>
      <c r="B63" s="2">
        <v>1031161422</v>
      </c>
      <c r="C63" s="2" t="s">
        <v>258</v>
      </c>
      <c r="D63" s="2" t="s">
        <v>259</v>
      </c>
      <c r="E63" s="2" t="s">
        <v>259</v>
      </c>
      <c r="F63" s="4" t="s">
        <v>234</v>
      </c>
      <c r="G63" s="2" t="s">
        <v>246</v>
      </c>
      <c r="H63" s="3">
        <v>45377</v>
      </c>
      <c r="I63" s="3">
        <v>45468</v>
      </c>
      <c r="J63" s="5">
        <v>20274000</v>
      </c>
      <c r="K63" s="12" t="s">
        <v>243</v>
      </c>
      <c r="L63" s="2" t="s">
        <v>340</v>
      </c>
      <c r="M63" s="2" t="s">
        <v>230</v>
      </c>
      <c r="N63" s="2">
        <v>24179000</v>
      </c>
      <c r="O63" s="10" t="s">
        <v>402</v>
      </c>
      <c r="P63" s="2" t="s">
        <v>172</v>
      </c>
    </row>
    <row r="64" spans="1:16" ht="75" x14ac:dyDescent="0.25">
      <c r="A64" s="2" t="s">
        <v>239</v>
      </c>
      <c r="B64" s="2">
        <v>1015410644</v>
      </c>
      <c r="C64" s="2" t="s">
        <v>258</v>
      </c>
      <c r="D64" s="2" t="s">
        <v>259</v>
      </c>
      <c r="E64" s="2" t="s">
        <v>259</v>
      </c>
      <c r="F64" s="4" t="s">
        <v>235</v>
      </c>
      <c r="G64" s="2" t="s">
        <v>181</v>
      </c>
      <c r="H64" s="3">
        <v>45372</v>
      </c>
      <c r="I64" s="3">
        <v>45463</v>
      </c>
      <c r="J64" s="5">
        <v>18900000</v>
      </c>
      <c r="K64" s="12" t="s">
        <v>244</v>
      </c>
      <c r="L64" s="2" t="s">
        <v>341</v>
      </c>
      <c r="M64" s="2" t="s">
        <v>228</v>
      </c>
      <c r="N64" s="2">
        <v>24179000</v>
      </c>
      <c r="O64" s="10" t="s">
        <v>403</v>
      </c>
      <c r="P64" s="2" t="s">
        <v>172</v>
      </c>
    </row>
    <row r="65" spans="1:16" ht="75" x14ac:dyDescent="0.25">
      <c r="A65" s="2" t="s">
        <v>150</v>
      </c>
      <c r="B65" s="2">
        <v>1000458497</v>
      </c>
      <c r="C65" s="2" t="s">
        <v>258</v>
      </c>
      <c r="D65" s="2" t="s">
        <v>259</v>
      </c>
      <c r="E65" s="2" t="s">
        <v>259</v>
      </c>
      <c r="F65" s="4" t="s">
        <v>102</v>
      </c>
      <c r="G65" s="2" t="s">
        <v>219</v>
      </c>
      <c r="H65" s="3">
        <v>45383</v>
      </c>
      <c r="I65" s="3">
        <v>45473</v>
      </c>
      <c r="J65" s="5">
        <v>13500000</v>
      </c>
      <c r="K65" s="12" t="s">
        <v>170</v>
      </c>
      <c r="L65" s="2" t="s">
        <v>342</v>
      </c>
      <c r="M65" s="2" t="s">
        <v>47</v>
      </c>
      <c r="N65" s="2">
        <v>24179000</v>
      </c>
      <c r="O65" s="10" t="s">
        <v>404</v>
      </c>
      <c r="P65" s="2" t="s">
        <v>172</v>
      </c>
    </row>
    <row r="66" spans="1:16" ht="90" x14ac:dyDescent="0.25">
      <c r="A66" s="2" t="s">
        <v>151</v>
      </c>
      <c r="B66" s="2">
        <v>1014196169</v>
      </c>
      <c r="C66" s="2" t="s">
        <v>258</v>
      </c>
      <c r="D66" s="2" t="s">
        <v>259</v>
      </c>
      <c r="E66" s="2" t="s">
        <v>259</v>
      </c>
      <c r="F66" s="4" t="s">
        <v>103</v>
      </c>
      <c r="G66" s="2" t="s">
        <v>220</v>
      </c>
      <c r="H66" s="3">
        <v>45377</v>
      </c>
      <c r="I66" s="3">
        <v>45468</v>
      </c>
      <c r="J66" s="5">
        <v>17400000</v>
      </c>
      <c r="K66" s="12" t="s">
        <v>171</v>
      </c>
      <c r="L66" s="2" t="s">
        <v>343</v>
      </c>
      <c r="M66" s="2" t="s">
        <v>47</v>
      </c>
      <c r="N66" s="2">
        <v>24179000</v>
      </c>
      <c r="O66" s="10" t="s">
        <v>405</v>
      </c>
      <c r="P66" s="2" t="s">
        <v>172</v>
      </c>
    </row>
    <row r="67" spans="1:16" ht="90" x14ac:dyDescent="0.25">
      <c r="A67" s="2" t="s">
        <v>240</v>
      </c>
      <c r="B67" s="2">
        <v>80155153</v>
      </c>
      <c r="C67" s="2" t="s">
        <v>258</v>
      </c>
      <c r="D67" s="2" t="s">
        <v>259</v>
      </c>
      <c r="E67" s="2" t="s">
        <v>259</v>
      </c>
      <c r="F67" s="4" t="s">
        <v>236</v>
      </c>
      <c r="G67" s="2" t="s">
        <v>247</v>
      </c>
      <c r="H67" s="3">
        <v>45377</v>
      </c>
      <c r="I67" s="3">
        <v>45468</v>
      </c>
      <c r="J67" s="5">
        <v>36000000</v>
      </c>
      <c r="K67" s="12" t="s">
        <v>444</v>
      </c>
      <c r="L67" s="2" t="s">
        <v>344</v>
      </c>
      <c r="M67" s="2" t="s">
        <v>221</v>
      </c>
      <c r="N67" s="2">
        <v>24179000</v>
      </c>
      <c r="O67" s="10" t="s">
        <v>406</v>
      </c>
      <c r="P67" s="2" t="s">
        <v>172</v>
      </c>
    </row>
    <row r="122" ht="211.5" customHeight="1" x14ac:dyDescent="0.25"/>
    <row r="129" ht="131.25" customHeight="1" x14ac:dyDescent="0.25"/>
    <row r="158" ht="133.5" customHeight="1" x14ac:dyDescent="0.25"/>
    <row r="162" spans="17:17" ht="156" customHeight="1" x14ac:dyDescent="0.25"/>
    <row r="165" spans="17:17" ht="118.5" customHeight="1" x14ac:dyDescent="0.25"/>
    <row r="169" spans="17:17" x14ac:dyDescent="0.25">
      <c r="Q169" s="11"/>
    </row>
    <row r="172" spans="17:17" ht="115.5" customHeight="1" x14ac:dyDescent="0.25"/>
    <row r="179" ht="126.75" customHeight="1" x14ac:dyDescent="0.25"/>
    <row r="183" ht="65.25" customHeight="1" x14ac:dyDescent="0.25"/>
    <row r="189" ht="129" customHeight="1" x14ac:dyDescent="0.25"/>
    <row r="190" ht="129" customHeight="1" x14ac:dyDescent="0.25"/>
    <row r="192" ht="144" customHeight="1" x14ac:dyDescent="0.25"/>
    <row r="193" ht="53.25" customHeight="1" x14ac:dyDescent="0.25"/>
    <row r="204" ht="152.25" customHeight="1" x14ac:dyDescent="0.25"/>
    <row r="206" ht="53.25" customHeight="1" x14ac:dyDescent="0.25"/>
    <row r="211" ht="116.25" customHeight="1" x14ac:dyDescent="0.25"/>
    <row r="212" ht="96.75" customHeight="1" x14ac:dyDescent="0.25"/>
    <row r="213" ht="56.25" customHeight="1" x14ac:dyDescent="0.25"/>
    <row r="238" ht="111.75" customHeight="1" x14ac:dyDescent="0.25"/>
  </sheetData>
  <mergeCells count="1">
    <mergeCell ref="A1:O1"/>
  </mergeCells>
  <conditionalFormatting sqref="F4:F64">
    <cfRule type="duplicateValues" dxfId="3" priority="101"/>
    <cfRule type="duplicateValues" dxfId="2" priority="102"/>
  </conditionalFormatting>
  <conditionalFormatting sqref="F65:F67">
    <cfRule type="duplicateValues" dxfId="1" priority="103"/>
    <cfRule type="duplicateValues" dxfId="0" priority="104"/>
  </conditionalFormatting>
  <hyperlinks>
    <hyperlink ref="O3" r:id="rId1" xr:uid="{00000000-0004-0000-0000-000000000000}"/>
    <hyperlink ref="O4" r:id="rId2" xr:uid="{939D8103-8076-4DEF-A174-F60408AF9697}"/>
    <hyperlink ref="O5" r:id="rId3" xr:uid="{75D0B9A3-DB0D-428C-8F58-1507B96FFD21}"/>
    <hyperlink ref="O6" r:id="rId4" xr:uid="{3E5725B4-84C1-4E84-A570-D48158178FCD}"/>
    <hyperlink ref="O7" r:id="rId5" xr:uid="{3BF06C3A-1E5A-4FED-A57A-20BBCBCD8E4E}"/>
    <hyperlink ref="O8" r:id="rId6" xr:uid="{EF9D4F94-2E70-4CE7-A1F9-CBCFBAE4435D}"/>
    <hyperlink ref="O9" r:id="rId7" xr:uid="{B7A30976-1B9E-4EE6-87A2-965E4C0B5F40}"/>
    <hyperlink ref="O10" r:id="rId8" xr:uid="{13EB6439-2177-48C9-B162-D81194414D6E}"/>
    <hyperlink ref="O11" r:id="rId9" xr:uid="{C99A31D7-2864-4F1C-A867-CEB2185E5B7F}"/>
    <hyperlink ref="O12" r:id="rId10" xr:uid="{F42EC2CF-D6E1-4C54-844D-FB8AC009EE70}"/>
    <hyperlink ref="O13" r:id="rId11" xr:uid="{4797EC52-8F7B-4A22-8D3A-B5E67F227F00}"/>
    <hyperlink ref="O14" r:id="rId12" xr:uid="{CBDBD021-7007-4234-92E9-CE2BF076DA88}"/>
    <hyperlink ref="O15" r:id="rId13" xr:uid="{47014D93-97E1-48F3-AE86-C994D36F939B}"/>
    <hyperlink ref="O16" r:id="rId14" xr:uid="{73C3C756-1E4F-494C-84C1-CBBF8B87F881}"/>
    <hyperlink ref="O17" r:id="rId15" xr:uid="{660DCCE5-A9F0-4F92-8012-88D283B86868}"/>
    <hyperlink ref="O18" r:id="rId16" xr:uid="{15DF139D-979B-43DA-A9C7-2EC79F5252D8}"/>
    <hyperlink ref="O19" r:id="rId17" xr:uid="{2B0CF90C-EF1F-4B79-A8EB-DC4C647E5A51}"/>
    <hyperlink ref="O20" r:id="rId18" xr:uid="{58F4D021-552B-477D-9FA8-AF73F2CB58D0}"/>
    <hyperlink ref="O21" r:id="rId19" xr:uid="{AF086EB0-35FA-47C3-8ED9-B4BCD72E73EF}"/>
    <hyperlink ref="O22" r:id="rId20" xr:uid="{EC27A05B-23C3-49DB-A346-DCE1A0A81A73}"/>
    <hyperlink ref="O23" r:id="rId21" xr:uid="{FE083259-53D9-4118-8B22-D0FDAA37ABEE}"/>
    <hyperlink ref="O24" r:id="rId22" xr:uid="{20993B9D-DC52-484A-99A6-485229D83EB5}"/>
    <hyperlink ref="O25" r:id="rId23" xr:uid="{FC35266E-AC6B-49D0-925E-31B89BCFC861}"/>
    <hyperlink ref="O26" r:id="rId24" xr:uid="{2992364C-8053-4358-A0AD-1AA8FC3E8D22}"/>
    <hyperlink ref="O27" r:id="rId25" xr:uid="{1E30480A-908A-4A38-94F1-B04B29E47073}"/>
    <hyperlink ref="O28" r:id="rId26" xr:uid="{BF6942BD-8450-44BD-9417-6F8ED9CA17FA}"/>
    <hyperlink ref="O29" r:id="rId27" xr:uid="{6FFF7D40-CADF-45A0-8A57-6835C95B370C}"/>
    <hyperlink ref="O30" r:id="rId28" xr:uid="{FB403AC9-EED2-4B78-87D8-A9923FFE0646}"/>
    <hyperlink ref="O31" r:id="rId29" xr:uid="{DC83FD11-2457-4DA9-AB4A-24E947F408C8}"/>
    <hyperlink ref="O32" r:id="rId30" xr:uid="{EB5961B3-9B3F-4EC3-9F76-A02F89F0543F}"/>
    <hyperlink ref="O33" r:id="rId31" xr:uid="{05D4DE7B-A5AA-453F-A9E0-190F1C4E0EAA}"/>
    <hyperlink ref="O34" r:id="rId32" xr:uid="{CA1E28F0-2FE4-48B0-90C1-43670C96894E}"/>
    <hyperlink ref="O35" r:id="rId33" xr:uid="{7702397A-70AC-4302-8951-F34269B3E77D}"/>
    <hyperlink ref="O36" r:id="rId34" xr:uid="{1873A7AB-961E-4F22-A196-F8F05E436270}"/>
    <hyperlink ref="O37" r:id="rId35" xr:uid="{6C9EE770-D6E6-49F5-88DC-16FE59E33B4C}"/>
    <hyperlink ref="O38" r:id="rId36" xr:uid="{2D031B65-8A99-4112-A77B-AD20C6B23DE5}"/>
    <hyperlink ref="O39" r:id="rId37" xr:uid="{21638618-0417-4971-9EA0-72A363D306E5}"/>
    <hyperlink ref="O40" r:id="rId38" xr:uid="{082F1EB3-4E2B-492C-B725-73ED6E5C6CCC}"/>
    <hyperlink ref="O41" r:id="rId39" xr:uid="{996C4324-5DE9-4942-9063-E4F5F6ADAE9E}"/>
    <hyperlink ref="O42" r:id="rId40" xr:uid="{35F3FC48-3152-46A7-9A5D-2A5BFE1162C5}"/>
    <hyperlink ref="O43" r:id="rId41" xr:uid="{9A93A9C9-3D1D-498D-8EC6-6A58AE0AA1CF}"/>
    <hyperlink ref="O44" r:id="rId42" xr:uid="{8D45D525-B49B-4CD4-8A01-8EFCA0969D0A}"/>
    <hyperlink ref="O45" r:id="rId43" xr:uid="{5059FCC8-1949-4D43-B218-A937F4B8AF01}"/>
    <hyperlink ref="O47" r:id="rId44" xr:uid="{3052489C-B3C0-4660-A1A4-C999E4B28FF4}"/>
    <hyperlink ref="O48" r:id="rId45" xr:uid="{E7BEB9F2-5370-416C-BCDB-7423E7022D72}"/>
    <hyperlink ref="O49" r:id="rId46" xr:uid="{CDDAB570-47D9-4201-87C8-06B65FDF587E}"/>
    <hyperlink ref="O50" r:id="rId47" xr:uid="{9233E416-F223-4B96-A771-01045E3FDBD9}"/>
    <hyperlink ref="O51" r:id="rId48" xr:uid="{AEE86EC9-DBBC-4111-8FF3-5CECB5F4F945}"/>
    <hyperlink ref="O52" r:id="rId49" xr:uid="{348B6921-7BA3-4E0A-972E-AF0A4C922349}"/>
    <hyperlink ref="O53" r:id="rId50" xr:uid="{7087A4BA-44B7-426D-90BC-BD61D1FCD873}"/>
    <hyperlink ref="O54" r:id="rId51" xr:uid="{84F7D816-65CC-4C5A-920A-FA6263A13CA3}"/>
    <hyperlink ref="O55" r:id="rId52" xr:uid="{CA4467E3-506E-42F7-962F-0BAF197955FE}"/>
    <hyperlink ref="O56" r:id="rId53" xr:uid="{8C5CD988-D3E4-4F35-934E-54251A0DC308}"/>
    <hyperlink ref="O57" r:id="rId54" xr:uid="{5864C8E4-EE7F-4B40-821A-427DAFF0E744}"/>
    <hyperlink ref="O58" r:id="rId55" xr:uid="{3EB13285-B67F-4418-8AA5-8BF7D9A5AD91}"/>
    <hyperlink ref="O59" r:id="rId56" xr:uid="{BAFFB151-284F-42BA-AB13-6D8C1108986B}"/>
    <hyperlink ref="O60" r:id="rId57" xr:uid="{D76E5F04-AD68-494A-B2F0-6039D89630B6}"/>
    <hyperlink ref="O61" r:id="rId58" xr:uid="{A1189009-7F75-4C45-8887-5839B4D32CC7}"/>
    <hyperlink ref="O62" r:id="rId59" xr:uid="{977BA469-B64E-407D-92A3-22F5C9CE5C53}"/>
    <hyperlink ref="O63" r:id="rId60" xr:uid="{6904FC17-FF02-4DC0-A27D-181C41E1586D}"/>
    <hyperlink ref="O64" r:id="rId61" xr:uid="{9A7B97AF-A76D-4811-9349-E3BBE7FCA68C}"/>
    <hyperlink ref="O65" r:id="rId62" xr:uid="{1A58BA41-91FB-4686-815D-BE39C5D02426}"/>
    <hyperlink ref="O66" r:id="rId63" xr:uid="{D6CC67B6-0420-4E43-8702-F83313016F96}"/>
    <hyperlink ref="O67" r:id="rId64" xr:uid="{09381568-933A-411B-8E8A-DD7C6720F22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'C:\Users\CONTRATOSIDPAC1\Downloads\[RADICADOR DE CONTRATOS 2024.xlsx]LISTAS DESPLEGABLES'!#REF!</xm:f>
          </x14:formula1>
          <xm:sqref>M4:M67 P4:P67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Villamarin</cp:lastModifiedBy>
  <dcterms:created xsi:type="dcterms:W3CDTF">2024-04-05T01:00:05Z</dcterms:created>
  <dcterms:modified xsi:type="dcterms:W3CDTF">2024-07-31T16:24:27Z</dcterms:modified>
</cp:coreProperties>
</file>